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925" windowHeight="8730" activeTab="0"/>
  </bookViews>
  <sheets>
    <sheet name="8月" sheetId="1" r:id="rId1"/>
  </sheets>
  <definedNames>
    <definedName name="_xlnm.Print_Area" localSheetId="0">'8月'!$A$1:$E$47</definedName>
  </definedNames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<sst xmlns="http://schemas.openxmlformats.org/spreadsheetml/2006/main" count="50" uniqueCount="50">
  <si>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</si>
  <si>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</si>
  <si>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</si>
  <si>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</si>
  <si>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</si>
  <si>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</si>
  <si>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</si>
  <si>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</si>
  <si>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</si>
  <si>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</si>
  <si>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</si>
  <si>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</si>
  <si>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</si>
  <si>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</si>
  <si>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</si>
  <si>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</si>
  <si>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</si>
  <si>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</si>
  <si>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</si>
  <si>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</si>
  <si>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</si>
  <si>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</si>
  <si>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</si>
  <si>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</si>
  <si>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</si>
  <si>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</si>
  <si>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</si>
  <si>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</si>
  <si>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</si>
  <si>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</si>
  <si>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</si>
  <si>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</si>
  <si>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</si>
  <si>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</si>
  <si>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</si>
  <si>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</si>
  <si>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</si>
  <si>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</si>
  <si>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</si>
  <si>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</si>
  <si>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</si>
  <si>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</si>
  <si>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</si>
  <si>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</si>
  <si>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</si>
  <si>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</si>
  <si>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</si>
  <si>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</si>
  <si>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葛城市  人口及び世帯数表（外国籍含む）</t>
  </si>
  <si>
    <t>地区名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</si>
</sst>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24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41122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431</v>
      </c>
      <c r="C4" s="4">
        <v>496</v>
      </c>
      <c r="D4" s="11">
        <v>927</v>
      </c>
      <c r="E4" s="14">
        <v>354</v>
      </c>
    </row>
    <row r="5" spans="1:5" ht="13.5">
      <c r="A5" s="7" t="s">
        <v>13</v>
      </c>
      <c r="B5" s="1">
        <v>432</v>
      </c>
      <c r="C5" s="1">
        <v>436</v>
      </c>
      <c r="D5" s="11">
        <v>868</v>
      </c>
      <c r="E5" s="15">
        <v>293</v>
      </c>
    </row>
    <row r="6" spans="1:5" ht="13.5">
      <c r="A6" s="7" t="s">
        <v>6</v>
      </c>
      <c r="B6" s="1">
        <v>68</v>
      </c>
      <c r="C6" s="1">
        <v>81</v>
      </c>
      <c r="D6" s="11">
        <v>149</v>
      </c>
      <c r="E6" s="15">
        <v>53</v>
      </c>
    </row>
    <row r="7" spans="1:5" ht="13.5">
      <c r="A7" s="7" t="s">
        <v>15</v>
      </c>
      <c r="B7" s="1">
        <v>158</v>
      </c>
      <c r="C7" s="1">
        <v>157</v>
      </c>
      <c r="D7" s="11">
        <v>315</v>
      </c>
      <c r="E7" s="15">
        <v>105</v>
      </c>
    </row>
    <row r="8" spans="1:5" ht="13.5">
      <c r="A8" s="7" t="s">
        <v>16</v>
      </c>
      <c r="B8" s="1">
        <v>300</v>
      </c>
      <c r="C8" s="1">
        <v>323</v>
      </c>
      <c r="D8" s="11">
        <v>623</v>
      </c>
      <c r="E8" s="15">
        <v>252</v>
      </c>
    </row>
    <row r="9" spans="1:5" ht="13.5">
      <c r="A9" s="7" t="s">
        <v>17</v>
      </c>
      <c r="B9" s="1">
        <v>193</v>
      </c>
      <c r="C9" s="1">
        <v>211</v>
      </c>
      <c r="D9" s="11">
        <v>404</v>
      </c>
      <c r="E9" s="15">
        <v>125</v>
      </c>
    </row>
    <row r="10" spans="1:5" ht="13.5">
      <c r="A10" s="7" t="s">
        <v>7</v>
      </c>
      <c r="B10" s="1">
        <v>169</v>
      </c>
      <c r="C10" s="1">
        <v>190</v>
      </c>
      <c r="D10" s="11">
        <v>359</v>
      </c>
      <c r="E10" s="15">
        <v>113</v>
      </c>
    </row>
    <row r="11" spans="1:5" ht="13.5">
      <c r="A11" s="7" t="s">
        <v>18</v>
      </c>
      <c r="B11" s="1">
        <v>1651</v>
      </c>
      <c r="C11" s="1">
        <v>1756</v>
      </c>
      <c r="D11" s="11">
        <v>3407</v>
      </c>
      <c r="E11" s="15">
        <v>1333</v>
      </c>
    </row>
    <row r="12" spans="1:5" ht="13.5">
      <c r="A12" s="7" t="s">
        <v>8</v>
      </c>
      <c r="B12" s="1">
        <v>166</v>
      </c>
      <c r="C12" s="1">
        <v>169</v>
      </c>
      <c r="D12" s="11">
        <v>335</v>
      </c>
      <c r="E12" s="15">
        <v>104</v>
      </c>
    </row>
    <row r="13" spans="1:5" ht="13.5">
      <c r="A13" s="7" t="s">
        <v>9</v>
      </c>
      <c r="B13" s="1">
        <v>576</v>
      </c>
      <c r="C13" s="1">
        <v>644</v>
      </c>
      <c r="D13" s="11">
        <v>1220</v>
      </c>
      <c r="E13" s="15">
        <v>411</v>
      </c>
    </row>
    <row r="14" spans="1:5" ht="13.5">
      <c r="A14" s="7" t="s">
        <v>19</v>
      </c>
      <c r="B14" s="1">
        <v>136</v>
      </c>
      <c r="C14" s="1">
        <v>153</v>
      </c>
      <c r="D14" s="11">
        <v>289</v>
      </c>
      <c r="E14" s="15">
        <v>101</v>
      </c>
    </row>
    <row r="15" spans="1:5" ht="13.5">
      <c r="A15" s="7" t="s">
        <v>20</v>
      </c>
      <c r="B15" s="1">
        <v>390</v>
      </c>
      <c r="C15" s="1">
        <v>421</v>
      </c>
      <c r="D15" s="11">
        <v>811</v>
      </c>
      <c r="E15" s="15">
        <v>267</v>
      </c>
    </row>
    <row r="16" spans="1:5" ht="13.5">
      <c r="A16" s="7" t="s">
        <v>21</v>
      </c>
      <c r="B16" s="1">
        <v>306</v>
      </c>
      <c r="C16" s="1">
        <v>352</v>
      </c>
      <c r="D16" s="11">
        <v>658</v>
      </c>
      <c r="E16" s="15">
        <v>234</v>
      </c>
    </row>
    <row r="17" spans="1:5" ht="13.5">
      <c r="A17" s="7" t="s">
        <v>22</v>
      </c>
      <c r="B17" s="1">
        <v>397</v>
      </c>
      <c r="C17" s="1">
        <v>421</v>
      </c>
      <c r="D17" s="11">
        <v>818</v>
      </c>
      <c r="E17" s="15">
        <v>286</v>
      </c>
    </row>
    <row r="18" spans="1:5" ht="13.5">
      <c r="A18" s="7" t="s">
        <v>10</v>
      </c>
      <c r="B18" s="1">
        <v>1987</v>
      </c>
      <c r="C18" s="1">
        <v>2142</v>
      </c>
      <c r="D18" s="11">
        <v>4129</v>
      </c>
      <c r="E18" s="15">
        <v>1513</v>
      </c>
    </row>
    <row r="19" spans="1:5" ht="13.5">
      <c r="A19" s="7" t="s">
        <v>23</v>
      </c>
      <c r="B19" s="1">
        <v>776</v>
      </c>
      <c r="C19" s="1">
        <v>820</v>
      </c>
      <c r="D19" s="11">
        <v>1596</v>
      </c>
      <c r="E19" s="15">
        <v>607</v>
      </c>
    </row>
    <row r="20" spans="1:5" ht="13.5">
      <c r="A20" s="7" t="s">
        <v>47</v>
      </c>
      <c r="B20" s="1">
        <v>239</v>
      </c>
      <c r="C20" s="1">
        <v>177</v>
      </c>
      <c r="D20" s="11">
        <v>416</v>
      </c>
      <c r="E20" s="15">
        <v>194</v>
      </c>
    </row>
    <row r="21" spans="1:5" ht="13.5">
      <c r="A21" s="7" t="s">
        <v>24</v>
      </c>
      <c r="B21" s="1">
        <v>136</v>
      </c>
      <c r="C21" s="1">
        <v>133</v>
      </c>
      <c r="D21" s="11">
        <v>269</v>
      </c>
      <c r="E21" s="15">
        <v>94</v>
      </c>
    </row>
    <row r="22" spans="1:5" ht="13.5">
      <c r="A22" s="7" t="s">
        <v>25</v>
      </c>
      <c r="B22" s="1">
        <v>124</v>
      </c>
      <c r="C22" s="1">
        <v>136</v>
      </c>
      <c r="D22" s="11">
        <v>260</v>
      </c>
      <c r="E22" s="15">
        <v>81</v>
      </c>
    </row>
    <row r="23" spans="1:5" ht="13.5">
      <c r="A23" s="7" t="s">
        <v>11</v>
      </c>
      <c r="B23" s="1">
        <v>343</v>
      </c>
      <c r="C23" s="1">
        <v>392</v>
      </c>
      <c r="D23" s="11">
        <v>735</v>
      </c>
      <c r="E23" s="15">
        <v>263</v>
      </c>
    </row>
    <row r="24" spans="1:5" ht="13.5">
      <c r="A24" s="7" t="s">
        <v>26</v>
      </c>
      <c r="B24" s="1">
        <v>208</v>
      </c>
      <c r="C24" s="1">
        <v>221</v>
      </c>
      <c r="D24" s="11">
        <v>429</v>
      </c>
      <c r="E24" s="15">
        <v>146</v>
      </c>
    </row>
    <row r="25" spans="1:5" ht="13.5">
      <c r="A25" s="7" t="s">
        <v>27</v>
      </c>
      <c r="B25" s="1">
        <v>458</v>
      </c>
      <c r="C25" s="1">
        <v>486</v>
      </c>
      <c r="D25" s="11">
        <v>944</v>
      </c>
      <c r="E25" s="15">
        <v>355</v>
      </c>
    </row>
    <row r="26" spans="1:5" ht="13.5">
      <c r="A26" s="7" t="s">
        <v>28</v>
      </c>
      <c r="B26" s="1">
        <v>36</v>
      </c>
      <c r="C26" s="1">
        <v>48</v>
      </c>
      <c r="D26" s="11">
        <v>84</v>
      </c>
      <c r="E26" s="15">
        <v>24</v>
      </c>
    </row>
    <row r="27" spans="1:5" ht="13.5">
      <c r="A27" s="7" t="s">
        <v>29</v>
      </c>
      <c r="B27" s="1">
        <v>69</v>
      </c>
      <c r="C27" s="1">
        <v>137</v>
      </c>
      <c r="D27" s="11">
        <v>206</v>
      </c>
      <c r="E27" s="15">
        <v>136</v>
      </c>
    </row>
    <row r="28" spans="1:5" ht="13.5">
      <c r="A28" s="7" t="s">
        <v>30</v>
      </c>
      <c r="B28" s="1">
        <v>19</v>
      </c>
      <c r="C28" s="1">
        <v>22</v>
      </c>
      <c r="D28" s="11">
        <v>41</v>
      </c>
      <c r="E28" s="15">
        <v>14</v>
      </c>
    </row>
    <row r="29" spans="1:5" ht="13.5">
      <c r="A29" s="7" t="s">
        <v>31</v>
      </c>
      <c r="B29" s="1">
        <v>38</v>
      </c>
      <c r="C29" s="1">
        <v>33</v>
      </c>
      <c r="D29" s="11">
        <v>71</v>
      </c>
      <c r="E29" s="15">
        <v>24</v>
      </c>
    </row>
    <row r="30" spans="1:5" ht="14.25" customHeight="1">
      <c r="A30" s="7" t="s">
        <v>32</v>
      </c>
      <c r="B30" s="1">
        <v>46</v>
      </c>
      <c r="C30" s="1">
        <v>60</v>
      </c>
      <c r="D30" s="11">
        <v>106</v>
      </c>
      <c r="E30" s="15">
        <v>41</v>
      </c>
    </row>
    <row r="31" spans="1:5" ht="13.5">
      <c r="A31" s="7" t="s">
        <v>33</v>
      </c>
      <c r="B31" s="1">
        <v>162</v>
      </c>
      <c r="C31" s="1">
        <v>152</v>
      </c>
      <c r="D31" s="11">
        <v>314</v>
      </c>
      <c r="E31" s="15">
        <v>97</v>
      </c>
    </row>
    <row r="32" spans="1:5" ht="13.5">
      <c r="A32" s="7" t="s">
        <v>12</v>
      </c>
      <c r="B32" s="1">
        <v>353</v>
      </c>
      <c r="C32" s="1">
        <v>419</v>
      </c>
      <c r="D32" s="11">
        <v>772</v>
      </c>
      <c r="E32" s="15">
        <v>295</v>
      </c>
    </row>
    <row r="33" spans="1:5" ht="13.5">
      <c r="A33" s="7" t="s">
        <v>34</v>
      </c>
      <c r="B33" s="1">
        <v>325</v>
      </c>
      <c r="C33" s="1">
        <v>338</v>
      </c>
      <c r="D33" s="11">
        <v>663</v>
      </c>
      <c r="E33" s="15">
        <v>217</v>
      </c>
    </row>
    <row r="34" spans="1:5" ht="13.5">
      <c r="A34" s="7" t="s">
        <v>35</v>
      </c>
      <c r="B34" s="1">
        <v>572</v>
      </c>
      <c r="C34" s="1">
        <v>618</v>
      </c>
      <c r="D34" s="11">
        <v>1190</v>
      </c>
      <c r="E34" s="15">
        <v>470</v>
      </c>
    </row>
    <row r="35" spans="1:5" ht="13.5">
      <c r="A35" s="7" t="s">
        <v>36</v>
      </c>
      <c r="B35" s="1">
        <v>607</v>
      </c>
      <c r="C35" s="1">
        <v>631</v>
      </c>
      <c r="D35" s="11">
        <v>1238</v>
      </c>
      <c r="E35" s="15">
        <v>412</v>
      </c>
    </row>
    <row r="36" spans="1:5" ht="13.5">
      <c r="A36" s="7" t="s">
        <v>37</v>
      </c>
      <c r="B36" s="1">
        <v>1154</v>
      </c>
      <c r="C36" s="1">
        <v>1232</v>
      </c>
      <c r="D36" s="11">
        <v>2386</v>
      </c>
      <c r="E36" s="15">
        <v>867</v>
      </c>
    </row>
    <row r="37" spans="1:5" ht="13.5">
      <c r="A37" s="7" t="s">
        <v>38</v>
      </c>
      <c r="B37" s="1">
        <v>254</v>
      </c>
      <c r="C37" s="1">
        <v>301</v>
      </c>
      <c r="D37" s="11">
        <v>555</v>
      </c>
      <c r="E37" s="15">
        <v>190</v>
      </c>
    </row>
    <row r="38" spans="1:5" ht="13.5">
      <c r="A38" s="7" t="s">
        <v>39</v>
      </c>
      <c r="B38" s="1">
        <v>853</v>
      </c>
      <c r="C38" s="1">
        <v>947</v>
      </c>
      <c r="D38" s="11">
        <v>1800</v>
      </c>
      <c r="E38" s="15">
        <v>744</v>
      </c>
    </row>
    <row r="39" spans="1:5" ht="13.5">
      <c r="A39" s="7" t="s">
        <v>40</v>
      </c>
      <c r="B39" s="1">
        <v>969</v>
      </c>
      <c r="C39" s="1">
        <v>1072</v>
      </c>
      <c r="D39" s="11">
        <v>2041</v>
      </c>
      <c r="E39" s="15">
        <v>730</v>
      </c>
    </row>
    <row r="40" spans="1:5" ht="13.5">
      <c r="A40" s="7" t="s">
        <v>41</v>
      </c>
      <c r="B40" s="1">
        <v>101</v>
      </c>
      <c r="C40" s="1">
        <v>144</v>
      </c>
      <c r="D40" s="11">
        <v>245</v>
      </c>
      <c r="E40" s="15">
        <v>80</v>
      </c>
    </row>
    <row r="41" spans="1:5" ht="13.5">
      <c r="A41" s="7" t="s">
        <v>42</v>
      </c>
      <c r="B41" s="1">
        <v>961</v>
      </c>
      <c r="C41" s="1">
        <v>1001</v>
      </c>
      <c r="D41" s="11">
        <v>1962</v>
      </c>
      <c r="E41" s="15">
        <v>674</v>
      </c>
    </row>
    <row r="42" spans="1:5" ht="13.5">
      <c r="A42" s="7" t="s">
        <v>43</v>
      </c>
      <c r="B42" s="1">
        <v>338</v>
      </c>
      <c r="C42" s="1">
        <v>355</v>
      </c>
      <c r="D42" s="11">
        <v>693</v>
      </c>
      <c r="E42" s="15">
        <v>247</v>
      </c>
    </row>
    <row r="43" spans="1:5" ht="13.5">
      <c r="A43" s="7" t="s">
        <v>4</v>
      </c>
      <c r="B43" s="1">
        <v>339</v>
      </c>
      <c r="C43" s="1">
        <v>362</v>
      </c>
      <c r="D43" s="11">
        <v>701</v>
      </c>
      <c r="E43" s="15">
        <v>238</v>
      </c>
    </row>
    <row r="44" spans="1:5" ht="13.5">
      <c r="A44" s="7" t="s">
        <v>44</v>
      </c>
      <c r="B44" s="1">
        <v>180</v>
      </c>
      <c r="C44" s="1">
        <v>196</v>
      </c>
      <c r="D44" s="11">
        <v>376</v>
      </c>
      <c r="E44" s="15">
        <v>141</v>
      </c>
    </row>
    <row r="45" spans="1:5" ht="13.5">
      <c r="A45" s="7" t="s">
        <v>5</v>
      </c>
      <c r="B45" s="1">
        <v>159</v>
      </c>
      <c r="C45" s="1">
        <v>156</v>
      </c>
      <c r="D45" s="11">
        <v>315</v>
      </c>
      <c r="E45" s="15">
        <v>116</v>
      </c>
    </row>
    <row r="46" spans="1:5" ht="14.25" thickBot="1">
      <c r="A46" s="8" t="s">
        <v>45</v>
      </c>
      <c r="B46" s="2">
        <v>429</v>
      </c>
      <c r="C46" s="2">
        <v>497</v>
      </c>
      <c r="D46" s="11">
        <v>926</v>
      </c>
      <c r="E46" s="16">
        <v>360</v>
      </c>
    </row>
    <row r="47" spans="1:5" ht="14.25" thickBot="1">
      <c r="A47" s="9" t="s">
        <v>46</v>
      </c>
      <c r="B47" s="3">
        <f>SUM(B4:B46)</f>
        <v>17608</v>
      </c>
      <c r="C47" s="3">
        <f>SUM(C4:C46)</f>
        <v>19038</v>
      </c>
      <c r="D47" s="12">
        <f>SUM(D4:D46)</f>
        <v>36646</v>
      </c>
      <c r="E47" s="17">
        <f>SUM(E4:E46)</f>
        <v>13401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岩永　睦治</cp:lastModifiedBy>
  <cp:lastPrinted>2012-05-07T08:55:18Z</cp:lastPrinted>
  <dcterms:created xsi:type="dcterms:W3CDTF">2004-09-30T17:15:10Z</dcterms:created>
  <dcterms:modified xsi:type="dcterms:W3CDTF">2012-08-09T00:01:12Z</dcterms:modified>
  <cp:category/>
  <cp:version/>
  <cp:contentType/>
  <cp:contentStatus/>
</cp:coreProperties>
</file>