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3035"/>
  </bookViews>
  <sheets>
    <sheet name="3月" sheetId="2" r:id="rId1"/>
  </sheets>
  <definedNames>
    <definedName name="_xlnm.Print_Area" localSheetId="0">'3月'!$A$1:$E$47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<sst xmlns="http://schemas.openxmlformats.org/spreadsheetml/2006/main" xmlns:r="http://schemas.openxmlformats.org/officeDocument/2006/relationships" count="50" uniqueCount="50">
  <si>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男</t>
  </si>
  <si>
    <t>葛城市  住民基本台帳人口及び世帯数表（外国籍含む）</t>
    <rPh sb="0" eb="1">
      <t>クズ</t>
    </rPh>
    <rPh sb="1" eb="3">
      <t>ジョウシ</t>
    </rPh>
    <rPh sb="6" eb="7">
      <t>ミン</t>
    </rPh>
    <rPh sb="8" eb="9">
      <t>ホン</t>
    </rPh>
    <phoneticPr fontId="1"/>
  </si>
  <si>
    <t>葛 　木</t>
    <rPh sb="0" eb="1">
      <t>クズ</t>
    </rPh>
    <rPh sb="3" eb="4">
      <t>キ</t>
    </rPh>
    <phoneticPr fontId="1"/>
  </si>
  <si>
    <t>地区名</t>
    <rPh sb="0" eb="3">
      <t>チクメイ</t>
    </rPh>
    <phoneticPr fontId="1"/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</si>
  <si>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</si>
  <si>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</si>
  <si>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</si>
  <si>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</si>
  <si>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</si>
  <si>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</si>
  <si>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</si>
  <si>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</si>
  <si>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</si>
  <si>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</si>
  <si>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</si>
  <si>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</si>
  <si>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</si>
  <si>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</si>
  <si>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</si>
  <si>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</si>
  <si>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</si>
  <si>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</si>
  <si>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</si>
  <si>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</si>
  <si>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</si>
  <si>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</si>
  <si>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計</t>
  </si>
  <si>
    <t>山   田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</si>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</sst>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I11" sqref="I1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1</v>
      </c>
      <c r="B1" s="1"/>
      <c r="C1" s="1"/>
      <c r="D1" s="1"/>
      <c r="E1" s="1"/>
    </row>
    <row r="2" spans="1:5" ht="15.75" customHeight="1">
      <c r="A2" s="2">
        <v>44621</v>
      </c>
      <c r="B2" s="2"/>
      <c r="C2" s="2"/>
      <c r="D2" s="2"/>
      <c r="E2" s="2"/>
    </row>
    <row r="3" spans="1:5" ht="14.25">
      <c r="A3" s="3" t="s">
        <v>3</v>
      </c>
      <c r="B3" s="3" t="s">
        <v>0</v>
      </c>
      <c r="C3" s="3" t="s">
        <v>48</v>
      </c>
      <c r="D3" s="12" t="s">
        <v>26</v>
      </c>
      <c r="E3" s="15" t="s">
        <v>49</v>
      </c>
    </row>
    <row r="4" spans="1:5" ht="14.25">
      <c r="A4" s="4" t="s">
        <v>5</v>
      </c>
      <c r="B4" s="8">
        <v>394</v>
      </c>
      <c r="C4" s="8">
        <v>468</v>
      </c>
      <c r="D4" s="13">
        <v>862</v>
      </c>
      <c r="E4" s="16">
        <v>374</v>
      </c>
    </row>
    <row r="5" spans="1:5">
      <c r="A5" s="5" t="s">
        <v>2</v>
      </c>
      <c r="B5" s="9">
        <v>434</v>
      </c>
      <c r="C5" s="9">
        <v>463</v>
      </c>
      <c r="D5" s="13">
        <v>897</v>
      </c>
      <c r="E5" s="17">
        <v>332</v>
      </c>
    </row>
    <row r="6" spans="1:5">
      <c r="A6" s="5" t="s">
        <v>10</v>
      </c>
      <c r="B6" s="9">
        <v>88</v>
      </c>
      <c r="C6" s="9">
        <v>95</v>
      </c>
      <c r="D6" s="13">
        <v>183</v>
      </c>
      <c r="E6" s="17">
        <v>66</v>
      </c>
    </row>
    <row r="7" spans="1:5">
      <c r="A7" s="5" t="s">
        <v>11</v>
      </c>
      <c r="B7" s="9">
        <v>140</v>
      </c>
      <c r="C7" s="9">
        <v>146</v>
      </c>
      <c r="D7" s="13">
        <v>286</v>
      </c>
      <c r="E7" s="17">
        <v>117</v>
      </c>
    </row>
    <row r="8" spans="1:5">
      <c r="A8" s="5" t="s">
        <v>13</v>
      </c>
      <c r="B8" s="9">
        <v>244</v>
      </c>
      <c r="C8" s="9">
        <v>270</v>
      </c>
      <c r="D8" s="13">
        <v>514</v>
      </c>
      <c r="E8" s="17">
        <v>252</v>
      </c>
    </row>
    <row r="9" spans="1:5">
      <c r="A9" s="5" t="s">
        <v>14</v>
      </c>
      <c r="B9" s="9">
        <v>191</v>
      </c>
      <c r="C9" s="9">
        <v>196</v>
      </c>
      <c r="D9" s="13">
        <v>387</v>
      </c>
      <c r="E9" s="17">
        <v>162</v>
      </c>
    </row>
    <row r="10" spans="1:5">
      <c r="A10" s="5" t="s">
        <v>8</v>
      </c>
      <c r="B10" s="9">
        <v>205</v>
      </c>
      <c r="C10" s="9">
        <v>224</v>
      </c>
      <c r="D10" s="13">
        <v>429</v>
      </c>
      <c r="E10" s="17">
        <v>149</v>
      </c>
    </row>
    <row r="11" spans="1:5">
      <c r="A11" s="5" t="s">
        <v>15</v>
      </c>
      <c r="B11" s="9">
        <v>1534</v>
      </c>
      <c r="C11" s="9">
        <v>1642</v>
      </c>
      <c r="D11" s="13">
        <v>3176</v>
      </c>
      <c r="E11" s="17">
        <v>1363</v>
      </c>
    </row>
    <row r="12" spans="1:5">
      <c r="A12" s="5" t="s">
        <v>9</v>
      </c>
      <c r="B12" s="9">
        <v>342</v>
      </c>
      <c r="C12" s="9">
        <v>341</v>
      </c>
      <c r="D12" s="13">
        <v>683</v>
      </c>
      <c r="E12" s="17">
        <v>228</v>
      </c>
    </row>
    <row r="13" spans="1:5">
      <c r="A13" s="5" t="s">
        <v>17</v>
      </c>
      <c r="B13" s="9">
        <v>617</v>
      </c>
      <c r="C13" s="9">
        <v>682</v>
      </c>
      <c r="D13" s="13">
        <v>1299</v>
      </c>
      <c r="E13" s="17">
        <v>484</v>
      </c>
    </row>
    <row r="14" spans="1:5">
      <c r="A14" s="5" t="s">
        <v>18</v>
      </c>
      <c r="B14" s="9">
        <v>178</v>
      </c>
      <c r="C14" s="9">
        <v>192</v>
      </c>
      <c r="D14" s="13">
        <v>370</v>
      </c>
      <c r="E14" s="17">
        <v>136</v>
      </c>
    </row>
    <row r="15" spans="1:5">
      <c r="A15" s="5" t="s">
        <v>19</v>
      </c>
      <c r="B15" s="9">
        <v>589</v>
      </c>
      <c r="C15" s="9">
        <v>620</v>
      </c>
      <c r="D15" s="13">
        <v>1209</v>
      </c>
      <c r="E15" s="17">
        <v>419</v>
      </c>
    </row>
    <row r="16" spans="1:5">
      <c r="A16" s="5" t="s">
        <v>7</v>
      </c>
      <c r="B16" s="9">
        <v>389</v>
      </c>
      <c r="C16" s="9">
        <v>376</v>
      </c>
      <c r="D16" s="13">
        <v>765</v>
      </c>
      <c r="E16" s="17">
        <v>291</v>
      </c>
    </row>
    <row r="17" spans="1:5">
      <c r="A17" s="5" t="s">
        <v>4</v>
      </c>
      <c r="B17" s="9">
        <v>362</v>
      </c>
      <c r="C17" s="9">
        <v>384</v>
      </c>
      <c r="D17" s="13">
        <v>746</v>
      </c>
      <c r="E17" s="17">
        <v>312</v>
      </c>
    </row>
    <row r="18" spans="1:5">
      <c r="A18" s="5" t="s">
        <v>20</v>
      </c>
      <c r="B18" s="9">
        <v>1966</v>
      </c>
      <c r="C18" s="9">
        <v>2173</v>
      </c>
      <c r="D18" s="13">
        <v>4139</v>
      </c>
      <c r="E18" s="17">
        <v>1712</v>
      </c>
    </row>
    <row r="19" spans="1:5">
      <c r="A19" s="5" t="s">
        <v>21</v>
      </c>
      <c r="B19" s="9">
        <v>792</v>
      </c>
      <c r="C19" s="9">
        <v>846</v>
      </c>
      <c r="D19" s="13">
        <v>1638</v>
      </c>
      <c r="E19" s="17">
        <v>704</v>
      </c>
    </row>
    <row r="20" spans="1:5">
      <c r="A20" s="5" t="s">
        <v>22</v>
      </c>
      <c r="B20" s="9">
        <v>158</v>
      </c>
      <c r="C20" s="9">
        <v>156</v>
      </c>
      <c r="D20" s="13">
        <v>314</v>
      </c>
      <c r="E20" s="17">
        <v>142</v>
      </c>
    </row>
    <row r="21" spans="1:5">
      <c r="A21" s="5" t="s">
        <v>23</v>
      </c>
      <c r="B21" s="9">
        <v>106</v>
      </c>
      <c r="C21" s="9">
        <v>120</v>
      </c>
      <c r="D21" s="13">
        <v>226</v>
      </c>
      <c r="E21" s="17">
        <v>97</v>
      </c>
    </row>
    <row r="22" spans="1:5">
      <c r="A22" s="5" t="s">
        <v>24</v>
      </c>
      <c r="B22" s="9">
        <v>110</v>
      </c>
      <c r="C22" s="9">
        <v>129</v>
      </c>
      <c r="D22" s="13">
        <v>239</v>
      </c>
      <c r="E22" s="17">
        <v>90</v>
      </c>
    </row>
    <row r="23" spans="1:5">
      <c r="A23" s="5" t="s">
        <v>25</v>
      </c>
      <c r="B23" s="9">
        <v>388</v>
      </c>
      <c r="C23" s="9">
        <v>456</v>
      </c>
      <c r="D23" s="13">
        <v>844</v>
      </c>
      <c r="E23" s="17">
        <v>350</v>
      </c>
    </row>
    <row r="24" spans="1:5">
      <c r="A24" s="5" t="s">
        <v>12</v>
      </c>
      <c r="B24" s="9">
        <v>260</v>
      </c>
      <c r="C24" s="9">
        <v>305</v>
      </c>
      <c r="D24" s="13">
        <v>565</v>
      </c>
      <c r="E24" s="17">
        <v>208</v>
      </c>
    </row>
    <row r="25" spans="1:5">
      <c r="A25" s="5" t="s">
        <v>6</v>
      </c>
      <c r="B25" s="9">
        <v>541</v>
      </c>
      <c r="C25" s="9">
        <v>565</v>
      </c>
      <c r="D25" s="13">
        <v>1106</v>
      </c>
      <c r="E25" s="17">
        <v>435</v>
      </c>
    </row>
    <row r="26" spans="1:5">
      <c r="A26" s="5" t="s">
        <v>27</v>
      </c>
      <c r="B26" s="9">
        <v>29</v>
      </c>
      <c r="C26" s="9">
        <v>48</v>
      </c>
      <c r="D26" s="13">
        <v>77</v>
      </c>
      <c r="E26" s="17">
        <v>32</v>
      </c>
    </row>
    <row r="27" spans="1:5">
      <c r="A27" s="5" t="s">
        <v>30</v>
      </c>
      <c r="B27" s="9">
        <v>49</v>
      </c>
      <c r="C27" s="9">
        <v>95</v>
      </c>
      <c r="D27" s="13">
        <v>144</v>
      </c>
      <c r="E27" s="17">
        <v>91</v>
      </c>
    </row>
    <row r="28" spans="1:5">
      <c r="A28" s="5" t="s">
        <v>31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33</v>
      </c>
      <c r="B29" s="9">
        <v>29</v>
      </c>
      <c r="C29" s="9">
        <v>27</v>
      </c>
      <c r="D29" s="13">
        <v>56</v>
      </c>
      <c r="E29" s="17">
        <v>23</v>
      </c>
    </row>
    <row r="30" spans="1:5" ht="14.25" customHeight="1">
      <c r="A30" s="5" t="s">
        <v>34</v>
      </c>
      <c r="B30" s="9">
        <v>42</v>
      </c>
      <c r="C30" s="9">
        <v>45</v>
      </c>
      <c r="D30" s="13">
        <v>87</v>
      </c>
      <c r="E30" s="17">
        <v>44</v>
      </c>
    </row>
    <row r="31" spans="1:5">
      <c r="A31" s="5" t="s">
        <v>35</v>
      </c>
      <c r="B31" s="9">
        <v>148</v>
      </c>
      <c r="C31" s="9">
        <v>132</v>
      </c>
      <c r="D31" s="13">
        <v>280</v>
      </c>
      <c r="E31" s="17">
        <v>110</v>
      </c>
    </row>
    <row r="32" spans="1:5">
      <c r="A32" s="5" t="s">
        <v>37</v>
      </c>
      <c r="B32" s="9">
        <v>330</v>
      </c>
      <c r="C32" s="9">
        <v>363</v>
      </c>
      <c r="D32" s="13">
        <v>693</v>
      </c>
      <c r="E32" s="17">
        <v>283</v>
      </c>
    </row>
    <row r="33" spans="1:5">
      <c r="A33" s="5" t="s">
        <v>38</v>
      </c>
      <c r="B33" s="9">
        <v>261</v>
      </c>
      <c r="C33" s="9">
        <v>280</v>
      </c>
      <c r="D33" s="13">
        <v>541</v>
      </c>
      <c r="E33" s="17">
        <v>227</v>
      </c>
    </row>
    <row r="34" spans="1:5">
      <c r="A34" s="5" t="s">
        <v>29</v>
      </c>
      <c r="B34" s="9">
        <v>562</v>
      </c>
      <c r="C34" s="9">
        <v>546</v>
      </c>
      <c r="D34" s="13">
        <v>1108</v>
      </c>
      <c r="E34" s="17">
        <v>483</v>
      </c>
    </row>
    <row r="35" spans="1:5">
      <c r="A35" s="5" t="s">
        <v>39</v>
      </c>
      <c r="B35" s="9">
        <v>760</v>
      </c>
      <c r="C35" s="9">
        <v>750</v>
      </c>
      <c r="D35" s="13">
        <v>1510</v>
      </c>
      <c r="E35" s="17">
        <v>560</v>
      </c>
    </row>
    <row r="36" spans="1:5">
      <c r="A36" s="5" t="s">
        <v>36</v>
      </c>
      <c r="B36" s="9">
        <v>1171</v>
      </c>
      <c r="C36" s="9">
        <v>1292</v>
      </c>
      <c r="D36" s="13">
        <v>2463</v>
      </c>
      <c r="E36" s="17">
        <v>1001</v>
      </c>
    </row>
    <row r="37" spans="1:5">
      <c r="A37" s="5" t="s">
        <v>40</v>
      </c>
      <c r="B37" s="9">
        <v>352</v>
      </c>
      <c r="C37" s="9">
        <v>387</v>
      </c>
      <c r="D37" s="13">
        <v>739</v>
      </c>
      <c r="E37" s="17">
        <v>270</v>
      </c>
    </row>
    <row r="38" spans="1:5">
      <c r="A38" s="5" t="s">
        <v>28</v>
      </c>
      <c r="B38" s="9">
        <v>876</v>
      </c>
      <c r="C38" s="9">
        <v>957</v>
      </c>
      <c r="D38" s="13">
        <v>1833</v>
      </c>
      <c r="E38" s="17">
        <v>805</v>
      </c>
    </row>
    <row r="39" spans="1:5">
      <c r="A39" s="5" t="s">
        <v>41</v>
      </c>
      <c r="B39" s="9">
        <v>1097</v>
      </c>
      <c r="C39" s="9">
        <v>1222</v>
      </c>
      <c r="D39" s="13">
        <v>2319</v>
      </c>
      <c r="E39" s="17">
        <v>905</v>
      </c>
    </row>
    <row r="40" spans="1:5">
      <c r="A40" s="5" t="s">
        <v>42</v>
      </c>
      <c r="B40" s="9">
        <v>92</v>
      </c>
      <c r="C40" s="9">
        <v>112</v>
      </c>
      <c r="D40" s="13">
        <v>204</v>
      </c>
      <c r="E40" s="17">
        <v>90</v>
      </c>
    </row>
    <row r="41" spans="1:5">
      <c r="A41" s="5" t="s">
        <v>43</v>
      </c>
      <c r="B41" s="9">
        <v>918</v>
      </c>
      <c r="C41" s="9">
        <v>978</v>
      </c>
      <c r="D41" s="13">
        <v>1896</v>
      </c>
      <c r="E41" s="17">
        <v>735</v>
      </c>
    </row>
    <row r="42" spans="1:5">
      <c r="A42" s="5" t="s">
        <v>45</v>
      </c>
      <c r="B42" s="9">
        <v>356</v>
      </c>
      <c r="C42" s="9">
        <v>367</v>
      </c>
      <c r="D42" s="13">
        <v>723</v>
      </c>
      <c r="E42" s="17">
        <v>299</v>
      </c>
    </row>
    <row r="43" spans="1:5">
      <c r="A43" s="5" t="s">
        <v>32</v>
      </c>
      <c r="B43" s="9">
        <v>299</v>
      </c>
      <c r="C43" s="9">
        <v>308</v>
      </c>
      <c r="D43" s="13">
        <v>607</v>
      </c>
      <c r="E43" s="17">
        <v>260</v>
      </c>
    </row>
    <row r="44" spans="1:5">
      <c r="A44" s="5" t="s">
        <v>46</v>
      </c>
      <c r="B44" s="9">
        <v>164</v>
      </c>
      <c r="C44" s="9">
        <v>183</v>
      </c>
      <c r="D44" s="13">
        <v>347</v>
      </c>
      <c r="E44" s="17">
        <v>138</v>
      </c>
    </row>
    <row r="45" spans="1:5">
      <c r="A45" s="5" t="s">
        <v>44</v>
      </c>
      <c r="B45" s="9">
        <v>146</v>
      </c>
      <c r="C45" s="9">
        <v>171</v>
      </c>
      <c r="D45" s="13">
        <v>317</v>
      </c>
      <c r="E45" s="17">
        <v>127</v>
      </c>
    </row>
    <row r="46" spans="1:5" ht="14.25">
      <c r="A46" s="6" t="s">
        <v>47</v>
      </c>
      <c r="B46" s="10">
        <v>412</v>
      </c>
      <c r="C46" s="10">
        <v>455</v>
      </c>
      <c r="D46" s="13">
        <v>867</v>
      </c>
      <c r="E46" s="18">
        <v>389</v>
      </c>
    </row>
    <row r="47" spans="1:5" ht="14.25">
      <c r="A47" s="7" t="s">
        <v>16</v>
      </c>
      <c r="B47" s="11">
        <f>SUM(B4:B46)</f>
        <v>18141</v>
      </c>
      <c r="C47" s="11">
        <f>SUM(C4:C46)</f>
        <v>19586</v>
      </c>
      <c r="D47" s="14">
        <f>SUM(D4:D46)</f>
        <v>37727</v>
      </c>
      <c r="E47" s="19">
        <f>SUM(E4:E46)</f>
        <v>15311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2022-03-01T01:13:13Z</dcterms:created>
  <dcterms:modified xsi:type="dcterms:W3CDTF">2022-03-01T01:13:13Z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2022-03-01T01:13:13Z</vt:filetime>
  </property>
</Properties>
</file>