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2005110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<sst xmlns="http://schemas.openxmlformats.org/spreadsheetml/2006/main" count="50" uniqueCount="50">
  <si>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</si>
  <si>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</si>
  <si>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</si>
  <si>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</si>
  <si>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</si>
  <si>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</si>
  <si>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今在家</t>
  </si>
  <si>
    <t>新在家</t>
  </si>
  <si>
    <t>加   守</t>
  </si>
  <si>
    <t>合　　計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</si>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</sst>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58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2" sqref="A2:E2"/>
    </sheetView>
  </sheetViews>
  <sheetFormatPr defaultColWidth="9.00390625" defaultRowHeight="13.5"/>
  <cols>
    <col min="1" max="1" width="15.00390625" style="2" customWidth="1"/>
    <col min="2" max="3" width="16.25390625" style="2" customWidth="1"/>
    <col min="4" max="5" width="18.75390625" style="2" customWidth="1"/>
    <col min="6" max="16384" width="9.00390625" style="2" customWidth="1"/>
  </cols>
  <sheetData>
    <row r="1" spans="1:5" ht="15" customHeight="1">
      <c r="A1" s="1" t="s">
        <v>0</v>
      </c>
      <c r="B1" s="1"/>
      <c r="C1" s="1"/>
      <c r="D1" s="1"/>
      <c r="E1" s="1"/>
    </row>
    <row r="2" spans="1:5" ht="14.25">
      <c r="A2" s="3">
        <v>38657</v>
      </c>
      <c r="B2" s="3"/>
      <c r="C2" s="3"/>
      <c r="D2" s="3"/>
      <c r="E2" s="3"/>
    </row>
    <row r="3" spans="1:5" ht="15.75" customHeight="1" thickBot="1">
      <c r="A3" s="4" t="s">
        <v>1</v>
      </c>
      <c r="B3" s="4" t="s">
        <v>2</v>
      </c>
      <c r="C3" s="4" t="s">
        <v>3</v>
      </c>
      <c r="D3" s="9" t="s">
        <v>4</v>
      </c>
      <c r="E3" s="10" t="s">
        <v>5</v>
      </c>
    </row>
    <row r="4" spans="1:5" ht="15.75" customHeight="1" thickTop="1">
      <c r="A4" s="5" t="s">
        <v>10</v>
      </c>
      <c r="B4" s="11">
        <v>530</v>
      </c>
      <c r="C4" s="11">
        <v>579</v>
      </c>
      <c r="D4" s="12">
        <f aca="true" t="shared" si="0" ref="D4:D46">SUM(B4:C4)</f>
        <v>1109</v>
      </c>
      <c r="E4" s="13">
        <v>373</v>
      </c>
    </row>
    <row r="5" spans="1:5" ht="15.75" customHeight="1">
      <c r="A5" s="6" t="s">
        <v>11</v>
      </c>
      <c r="B5" s="14">
        <v>374</v>
      </c>
      <c r="C5" s="14">
        <v>382</v>
      </c>
      <c r="D5" s="12">
        <f t="shared" si="0"/>
        <v>756</v>
      </c>
      <c r="E5" s="15">
        <v>229</v>
      </c>
    </row>
    <row r="6" spans="1:5" ht="15.75" customHeight="1">
      <c r="A6" s="6" t="s">
        <v>12</v>
      </c>
      <c r="B6" s="14">
        <v>75</v>
      </c>
      <c r="C6" s="14">
        <v>89</v>
      </c>
      <c r="D6" s="12">
        <f t="shared" si="0"/>
        <v>164</v>
      </c>
      <c r="E6" s="15">
        <v>47</v>
      </c>
    </row>
    <row r="7" spans="1:5" ht="15.75" customHeight="1">
      <c r="A7" s="6" t="s">
        <v>13</v>
      </c>
      <c r="B7" s="14">
        <v>180</v>
      </c>
      <c r="C7" s="14">
        <v>167</v>
      </c>
      <c r="D7" s="12">
        <f t="shared" si="0"/>
        <v>347</v>
      </c>
      <c r="E7" s="15">
        <v>110</v>
      </c>
    </row>
    <row r="8" spans="1:5" ht="15.75" customHeight="1">
      <c r="A8" s="6" t="s">
        <v>14</v>
      </c>
      <c r="B8" s="14">
        <v>332</v>
      </c>
      <c r="C8" s="14">
        <v>350</v>
      </c>
      <c r="D8" s="12">
        <f t="shared" si="0"/>
        <v>682</v>
      </c>
      <c r="E8" s="15">
        <v>218</v>
      </c>
    </row>
    <row r="9" spans="1:5" ht="15.75" customHeight="1">
      <c r="A9" s="6" t="s">
        <v>15</v>
      </c>
      <c r="B9" s="14">
        <v>182</v>
      </c>
      <c r="C9" s="14">
        <v>206</v>
      </c>
      <c r="D9" s="12">
        <f t="shared" si="0"/>
        <v>388</v>
      </c>
      <c r="E9" s="15">
        <v>114</v>
      </c>
    </row>
    <row r="10" spans="1:5" ht="15.75" customHeight="1">
      <c r="A10" s="6" t="s">
        <v>16</v>
      </c>
      <c r="B10" s="14">
        <v>149</v>
      </c>
      <c r="C10" s="14">
        <v>160</v>
      </c>
      <c r="D10" s="12">
        <f t="shared" si="0"/>
        <v>309</v>
      </c>
      <c r="E10" s="15">
        <v>87</v>
      </c>
    </row>
    <row r="11" spans="1:5" ht="15.75" customHeight="1">
      <c r="A11" s="6" t="s">
        <v>17</v>
      </c>
      <c r="B11" s="14">
        <v>1636</v>
      </c>
      <c r="C11" s="14">
        <v>1735</v>
      </c>
      <c r="D11" s="12">
        <f t="shared" si="0"/>
        <v>3371</v>
      </c>
      <c r="E11" s="15">
        <v>1263</v>
      </c>
    </row>
    <row r="12" spans="1:5" ht="15.75" customHeight="1">
      <c r="A12" s="6" t="s">
        <v>18</v>
      </c>
      <c r="B12" s="14">
        <v>162</v>
      </c>
      <c r="C12" s="14">
        <v>165</v>
      </c>
      <c r="D12" s="12">
        <f t="shared" si="0"/>
        <v>327</v>
      </c>
      <c r="E12" s="15">
        <v>96</v>
      </c>
    </row>
    <row r="13" spans="1:5" ht="15.75" customHeight="1">
      <c r="A13" s="6" t="s">
        <v>19</v>
      </c>
      <c r="B13" s="14">
        <v>525</v>
      </c>
      <c r="C13" s="14">
        <v>599</v>
      </c>
      <c r="D13" s="12">
        <f t="shared" si="0"/>
        <v>1124</v>
      </c>
      <c r="E13" s="15">
        <v>354</v>
      </c>
    </row>
    <row r="14" spans="1:5" ht="15.75" customHeight="1">
      <c r="A14" s="6" t="s">
        <v>20</v>
      </c>
      <c r="B14" s="14">
        <v>149</v>
      </c>
      <c r="C14" s="14">
        <v>163</v>
      </c>
      <c r="D14" s="12">
        <f t="shared" si="0"/>
        <v>312</v>
      </c>
      <c r="E14" s="15">
        <v>99</v>
      </c>
    </row>
    <row r="15" spans="1:5" ht="15.75" customHeight="1">
      <c r="A15" s="6" t="s">
        <v>21</v>
      </c>
      <c r="B15" s="14">
        <v>181</v>
      </c>
      <c r="C15" s="14">
        <v>209</v>
      </c>
      <c r="D15" s="12">
        <f t="shared" si="0"/>
        <v>390</v>
      </c>
      <c r="E15" s="15">
        <v>122</v>
      </c>
    </row>
    <row r="16" spans="1:5" ht="15.75" customHeight="1">
      <c r="A16" s="6" t="s">
        <v>22</v>
      </c>
      <c r="B16" s="14">
        <v>246</v>
      </c>
      <c r="C16" s="14">
        <v>299</v>
      </c>
      <c r="D16" s="12">
        <f t="shared" si="0"/>
        <v>545</v>
      </c>
      <c r="E16" s="15">
        <v>204</v>
      </c>
    </row>
    <row r="17" spans="1:5" ht="15.75" customHeight="1">
      <c r="A17" s="6" t="s">
        <v>23</v>
      </c>
      <c r="B17" s="14">
        <v>427</v>
      </c>
      <c r="C17" s="14">
        <v>424</v>
      </c>
      <c r="D17" s="12">
        <f t="shared" si="0"/>
        <v>851</v>
      </c>
      <c r="E17" s="15">
        <v>258</v>
      </c>
    </row>
    <row r="18" spans="1:5" ht="15.75" customHeight="1">
      <c r="A18" s="6" t="s">
        <v>24</v>
      </c>
      <c r="B18" s="14">
        <v>1760</v>
      </c>
      <c r="C18" s="14">
        <v>1849</v>
      </c>
      <c r="D18" s="12">
        <f t="shared" si="0"/>
        <v>3609</v>
      </c>
      <c r="E18" s="15">
        <v>1202</v>
      </c>
    </row>
    <row r="19" spans="1:5" ht="15.75" customHeight="1">
      <c r="A19" s="6" t="s">
        <v>25</v>
      </c>
      <c r="B19" s="14">
        <v>795</v>
      </c>
      <c r="C19" s="14">
        <v>870</v>
      </c>
      <c r="D19" s="12">
        <f t="shared" si="0"/>
        <v>1665</v>
      </c>
      <c r="E19" s="15">
        <v>547</v>
      </c>
    </row>
    <row r="20" spans="1:5" ht="15.75" customHeight="1">
      <c r="A20" s="6" t="s">
        <v>26</v>
      </c>
      <c r="B20" s="14">
        <v>314</v>
      </c>
      <c r="C20" s="14">
        <v>201</v>
      </c>
      <c r="D20" s="12">
        <f t="shared" si="0"/>
        <v>515</v>
      </c>
      <c r="E20" s="15">
        <v>245</v>
      </c>
    </row>
    <row r="21" spans="1:5" ht="15.75" customHeight="1">
      <c r="A21" s="6" t="s">
        <v>27</v>
      </c>
      <c r="B21" s="14">
        <v>138</v>
      </c>
      <c r="C21" s="14">
        <v>144</v>
      </c>
      <c r="D21" s="12">
        <f t="shared" si="0"/>
        <v>282</v>
      </c>
      <c r="E21" s="15">
        <v>74</v>
      </c>
    </row>
    <row r="22" spans="1:5" ht="15.75" customHeight="1">
      <c r="A22" s="6" t="s">
        <v>28</v>
      </c>
      <c r="B22" s="14">
        <v>123</v>
      </c>
      <c r="C22" s="14">
        <v>145</v>
      </c>
      <c r="D22" s="12">
        <f t="shared" si="0"/>
        <v>268</v>
      </c>
      <c r="E22" s="15">
        <v>77</v>
      </c>
    </row>
    <row r="23" spans="1:5" ht="15.75" customHeight="1">
      <c r="A23" s="6" t="s">
        <v>29</v>
      </c>
      <c r="B23" s="14">
        <v>312</v>
      </c>
      <c r="C23" s="14">
        <v>344</v>
      </c>
      <c r="D23" s="12">
        <f t="shared" si="0"/>
        <v>656</v>
      </c>
      <c r="E23" s="15">
        <v>226</v>
      </c>
    </row>
    <row r="24" spans="1:5" ht="15.75" customHeight="1">
      <c r="A24" s="6" t="s">
        <v>30</v>
      </c>
      <c r="B24" s="14">
        <v>183</v>
      </c>
      <c r="C24" s="14">
        <v>196</v>
      </c>
      <c r="D24" s="12">
        <f t="shared" si="0"/>
        <v>379</v>
      </c>
      <c r="E24" s="15">
        <v>114</v>
      </c>
    </row>
    <row r="25" spans="1:5" ht="15.75" customHeight="1">
      <c r="A25" s="6" t="s">
        <v>31</v>
      </c>
      <c r="B25" s="14">
        <v>425</v>
      </c>
      <c r="C25" s="14">
        <v>440</v>
      </c>
      <c r="D25" s="12">
        <f t="shared" si="0"/>
        <v>865</v>
      </c>
      <c r="E25" s="15">
        <v>296</v>
      </c>
    </row>
    <row r="26" spans="1:5" ht="15.75" customHeight="1">
      <c r="A26" s="6" t="s">
        <v>32</v>
      </c>
      <c r="B26" s="14">
        <v>41</v>
      </c>
      <c r="C26" s="14">
        <v>49</v>
      </c>
      <c r="D26" s="12">
        <f t="shared" si="0"/>
        <v>90</v>
      </c>
      <c r="E26" s="15">
        <v>23</v>
      </c>
    </row>
    <row r="27" spans="1:5" ht="15.75" customHeight="1">
      <c r="A27" s="6" t="s">
        <v>33</v>
      </c>
      <c r="B27" s="14">
        <v>77</v>
      </c>
      <c r="C27" s="14">
        <v>148</v>
      </c>
      <c r="D27" s="12">
        <f t="shared" si="0"/>
        <v>225</v>
      </c>
      <c r="E27" s="15">
        <v>139</v>
      </c>
    </row>
    <row r="28" spans="1:5" ht="15.75" customHeight="1">
      <c r="A28" s="6" t="s">
        <v>34</v>
      </c>
      <c r="B28" s="14">
        <v>22</v>
      </c>
      <c r="C28" s="14">
        <v>24</v>
      </c>
      <c r="D28" s="12">
        <f t="shared" si="0"/>
        <v>46</v>
      </c>
      <c r="E28" s="15">
        <v>14</v>
      </c>
    </row>
    <row r="29" spans="1:5" ht="15.75" customHeight="1">
      <c r="A29" s="6" t="s">
        <v>35</v>
      </c>
      <c r="B29" s="14">
        <v>43</v>
      </c>
      <c r="C29" s="14">
        <v>34</v>
      </c>
      <c r="D29" s="12">
        <f t="shared" si="0"/>
        <v>77</v>
      </c>
      <c r="E29" s="15">
        <v>26</v>
      </c>
    </row>
    <row r="30" spans="1:5" ht="15.75" customHeight="1">
      <c r="A30" s="6" t="s">
        <v>36</v>
      </c>
      <c r="B30" s="14">
        <v>46</v>
      </c>
      <c r="C30" s="14">
        <v>69</v>
      </c>
      <c r="D30" s="12">
        <f t="shared" si="0"/>
        <v>115</v>
      </c>
      <c r="E30" s="15">
        <v>39</v>
      </c>
    </row>
    <row r="31" spans="1:5" ht="15.75" customHeight="1">
      <c r="A31" s="6" t="s">
        <v>37</v>
      </c>
      <c r="B31" s="14">
        <v>164</v>
      </c>
      <c r="C31" s="14">
        <v>165</v>
      </c>
      <c r="D31" s="12">
        <f t="shared" si="0"/>
        <v>329</v>
      </c>
      <c r="E31" s="15">
        <v>92</v>
      </c>
    </row>
    <row r="32" spans="1:5" ht="15.75" customHeight="1">
      <c r="A32" s="6" t="s">
        <v>38</v>
      </c>
      <c r="B32" s="14">
        <v>411</v>
      </c>
      <c r="C32" s="14">
        <v>482</v>
      </c>
      <c r="D32" s="12">
        <f t="shared" si="0"/>
        <v>893</v>
      </c>
      <c r="E32" s="15">
        <v>346</v>
      </c>
    </row>
    <row r="33" spans="1:5" ht="15.75" customHeight="1">
      <c r="A33" s="6" t="s">
        <v>39</v>
      </c>
      <c r="B33" s="14">
        <v>340</v>
      </c>
      <c r="C33" s="14">
        <v>373</v>
      </c>
      <c r="D33" s="12">
        <f t="shared" si="0"/>
        <v>713</v>
      </c>
      <c r="E33" s="15">
        <v>208</v>
      </c>
    </row>
    <row r="34" spans="1:5" ht="15.75" customHeight="1">
      <c r="A34" s="6" t="s">
        <v>40</v>
      </c>
      <c r="B34" s="14">
        <v>623</v>
      </c>
      <c r="C34" s="14">
        <v>675</v>
      </c>
      <c r="D34" s="12">
        <f t="shared" si="0"/>
        <v>1298</v>
      </c>
      <c r="E34" s="15">
        <v>453</v>
      </c>
    </row>
    <row r="35" spans="1:5" ht="15.75" customHeight="1">
      <c r="A35" s="6" t="s">
        <v>41</v>
      </c>
      <c r="B35" s="14">
        <v>548</v>
      </c>
      <c r="C35" s="14">
        <v>574</v>
      </c>
      <c r="D35" s="12">
        <f t="shared" si="0"/>
        <v>1122</v>
      </c>
      <c r="E35" s="15">
        <v>331</v>
      </c>
    </row>
    <row r="36" spans="1:5" ht="15.75" customHeight="1">
      <c r="A36" s="6" t="s">
        <v>42</v>
      </c>
      <c r="B36" s="14">
        <v>1029</v>
      </c>
      <c r="C36" s="14">
        <v>1117</v>
      </c>
      <c r="D36" s="12">
        <f t="shared" si="0"/>
        <v>2146</v>
      </c>
      <c r="E36" s="15">
        <v>731</v>
      </c>
    </row>
    <row r="37" spans="1:5" ht="15.75" customHeight="1">
      <c r="A37" s="6" t="s">
        <v>43</v>
      </c>
      <c r="B37" s="14">
        <v>261</v>
      </c>
      <c r="C37" s="14">
        <v>295</v>
      </c>
      <c r="D37" s="12">
        <f t="shared" si="0"/>
        <v>556</v>
      </c>
      <c r="E37" s="15">
        <v>170</v>
      </c>
    </row>
    <row r="38" spans="1:5" ht="15.75" customHeight="1">
      <c r="A38" s="6" t="s">
        <v>44</v>
      </c>
      <c r="B38" s="14">
        <v>914</v>
      </c>
      <c r="C38" s="14">
        <v>958</v>
      </c>
      <c r="D38" s="12">
        <f t="shared" si="0"/>
        <v>1872</v>
      </c>
      <c r="E38" s="15">
        <v>740</v>
      </c>
    </row>
    <row r="39" spans="1:5" ht="15.75" customHeight="1">
      <c r="A39" s="6" t="s">
        <v>45</v>
      </c>
      <c r="B39" s="14">
        <v>976</v>
      </c>
      <c r="C39" s="14">
        <v>1041</v>
      </c>
      <c r="D39" s="12">
        <f t="shared" si="0"/>
        <v>2017</v>
      </c>
      <c r="E39" s="15">
        <v>694</v>
      </c>
    </row>
    <row r="40" spans="1:5" ht="15.75" customHeight="1">
      <c r="A40" s="6" t="s">
        <v>46</v>
      </c>
      <c r="B40" s="14">
        <v>115</v>
      </c>
      <c r="C40" s="14">
        <v>155</v>
      </c>
      <c r="D40" s="12">
        <f t="shared" si="0"/>
        <v>270</v>
      </c>
      <c r="E40" s="15">
        <v>75</v>
      </c>
    </row>
    <row r="41" spans="1:5" ht="15.75" customHeight="1">
      <c r="A41" s="6" t="s">
        <v>47</v>
      </c>
      <c r="B41" s="14">
        <v>929</v>
      </c>
      <c r="C41" s="14">
        <v>943</v>
      </c>
      <c r="D41" s="12">
        <f t="shared" si="0"/>
        <v>1872</v>
      </c>
      <c r="E41" s="15">
        <v>615</v>
      </c>
    </row>
    <row r="42" spans="1:5" ht="15.75" customHeight="1">
      <c r="A42" s="6" t="s">
        <v>48</v>
      </c>
      <c r="B42" s="14">
        <v>329</v>
      </c>
      <c r="C42" s="14">
        <v>335</v>
      </c>
      <c r="D42" s="12">
        <f t="shared" si="0"/>
        <v>664</v>
      </c>
      <c r="E42" s="15">
        <v>219</v>
      </c>
    </row>
    <row r="43" spans="1:5" ht="15.75" customHeight="1">
      <c r="A43" s="6" t="s">
        <v>6</v>
      </c>
      <c r="B43" s="14">
        <v>351</v>
      </c>
      <c r="C43" s="14">
        <v>394</v>
      </c>
      <c r="D43" s="12">
        <f t="shared" si="0"/>
        <v>745</v>
      </c>
      <c r="E43" s="15">
        <v>239</v>
      </c>
    </row>
    <row r="44" spans="1:5" ht="15.75" customHeight="1">
      <c r="A44" s="6" t="s">
        <v>49</v>
      </c>
      <c r="B44" s="14">
        <v>179</v>
      </c>
      <c r="C44" s="14">
        <v>192</v>
      </c>
      <c r="D44" s="12">
        <f t="shared" si="0"/>
        <v>371</v>
      </c>
      <c r="E44" s="15">
        <v>124</v>
      </c>
    </row>
    <row r="45" spans="1:5" ht="15.75" customHeight="1">
      <c r="A45" s="6" t="s">
        <v>7</v>
      </c>
      <c r="B45" s="14">
        <v>167</v>
      </c>
      <c r="C45" s="14">
        <v>169</v>
      </c>
      <c r="D45" s="12">
        <f t="shared" si="0"/>
        <v>336</v>
      </c>
      <c r="E45" s="15">
        <v>102</v>
      </c>
    </row>
    <row r="46" spans="1:5" ht="15.75" customHeight="1" thickBot="1">
      <c r="A46" s="7" t="s">
        <v>8</v>
      </c>
      <c r="B46" s="16">
        <v>514</v>
      </c>
      <c r="C46" s="16">
        <v>539</v>
      </c>
      <c r="D46" s="12">
        <f t="shared" si="0"/>
        <v>1053</v>
      </c>
      <c r="E46" s="17">
        <v>361</v>
      </c>
    </row>
    <row r="47" spans="1:5" ht="22.5" customHeight="1" thickBot="1">
      <c r="A47" s="8" t="s">
        <v>9</v>
      </c>
      <c r="B47" s="18">
        <f>SUM(B4:B46)</f>
        <v>17277</v>
      </c>
      <c r="C47" s="18">
        <f>SUM(C4:C46)</f>
        <v>18447</v>
      </c>
      <c r="D47" s="19">
        <f>SUM(D4:D46)</f>
        <v>35724</v>
      </c>
      <c r="E47" s="20">
        <f>SUM(E4:E46)</f>
        <v>12096</v>
      </c>
    </row>
  </sheetData>
  <mergeCells count="2">
    <mergeCell ref="A1:E1"/>
    <mergeCell ref="A2:E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葛城市役所</cp:lastModifiedBy>
  <cp:lastPrinted>2005-11-04T01:53:39Z</cp:lastPrinted>
  <dcterms:created xsi:type="dcterms:W3CDTF">2005-11-02T03:15:51Z</dcterms:created>
  <dcterms:modified xsi:type="dcterms:W3CDTF">2005-11-04T01:54:06Z</dcterms:modified>
  <cp:category/>
  <cp:version/>
  <cp:contentType/>
  <cp:contentStatus/>
</cp:coreProperties>
</file>