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3"/>
  </bookViews>
  <sheets>
    <sheet name="4月" sheetId="1" r:id="rId1"/>
    <sheet name="5月" sheetId="2" r:id="rId2"/>
    <sheet name="6月" sheetId="3" r:id="rId3"/>
    <sheet name="7月" sheetId="4" r:id="rId4"/>
  </sheets>
  <definedNames/>
  <calcPr fullCalcOnLoad="1"/>
</workbook>
</file>

<file path=xl/sharedStrings.xml><?xml version="1.0" encoding="utf-8"?>
<sst xmlns="http://schemas.openxmlformats.org/spreadsheetml/2006/main" count="200" uniqueCount="95">
  <si>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</si>
  <si>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</si>
  <si>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</si>
  <si>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</si>
  <si>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</si>
  <si>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</si>
  <si>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</si>
  <si>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</si>
  <si>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</si>
  <si>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</si>
  <si>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</si>
  <si>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</si>
  <si>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</si>
  <si>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</si>
  <si>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</si>
  <si>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</si>
  <si>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</si>
  <si>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</si>
  <si>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</si>
  <si>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</si>
  <si>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</si>
  <si>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</si>
  <si>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</si>
  <si>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</si>
  <si>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</si>
  <si>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</si>
  <si>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</si>
  <si>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</si>
  <si>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</si>
  <si>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</si>
  <si>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</si>
  <si>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</si>
  <si>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</si>
  <si>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</si>
  <si>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</si>
  <si>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</si>
  <si>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</si>
  <si>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</si>
  <si>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</si>
  <si>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</si>
  <si>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</si>
  <si>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</si>
  <si>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</si>
  <si>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</si>
  <si>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</si>
  <si>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</si>
  <si>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</si>
  <si>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</si>
  <si>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葛城市  人口及び世帯数表（外国籍含む）</t>
  </si>
  <si>
    <t>地区名</t>
  </si>
  <si>
    <t>新   庄</t>
  </si>
  <si>
    <t>葛   木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</si>
  <si>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</si>
  <si>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</si>
  <si>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</si>
  <si>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</si>
  <si>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</si>
  <si>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</si>
  <si>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</si>
  <si>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</si>
  <si>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</si>
  <si>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</si>
  <si>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</si>
  <si>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</si>
  <si>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</si>
  <si>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</si>
  <si>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</si>
  <si>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</si>
  <si>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</si>
  <si>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</si>
  <si>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</si>
  <si>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</si>
  <si>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</si>
  <si>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</si>
  <si>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</si>
  <si>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</si>
  <si>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</si>
  <si>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</si>
  <si>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</si>
  <si>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</si>
  <si>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</si>
  <si>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</si>
  <si>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葛   木</t>
  </si>
  <si>
    <t>新   町</t>
  </si>
  <si>
    <t>林   堂</t>
  </si>
  <si>
    <t>山   田</t>
  </si>
  <si>
    <t>平   岡</t>
  </si>
  <si>
    <t>山   口</t>
  </si>
  <si>
    <t>梅   室</t>
  </si>
  <si>
    <t>笛   吹</t>
  </si>
  <si>
    <t>脇   田</t>
  </si>
  <si>
    <t>竹   内</t>
  </si>
  <si>
    <t>長   尾</t>
  </si>
  <si>
    <t>木   戸</t>
  </si>
  <si>
    <t>大   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</si>
</sst>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39904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499</v>
      </c>
      <c r="C4" s="4">
        <v>557</v>
      </c>
      <c r="D4" s="11">
        <f>SUM(B4:C4)</f>
        <v>1056</v>
      </c>
      <c r="E4" s="14">
        <v>380</v>
      </c>
    </row>
    <row r="5" spans="1:5" ht="13.5">
      <c r="A5" s="7" t="s">
        <v>13</v>
      </c>
      <c r="B5" s="1">
        <v>389</v>
      </c>
      <c r="C5" s="1">
        <v>381</v>
      </c>
      <c r="D5" s="11">
        <f aca="true" t="shared" si="0" ref="D5:D46">SUM(B5:C5)</f>
        <v>770</v>
      </c>
      <c r="E5" s="15">
        <v>247</v>
      </c>
    </row>
    <row r="6" spans="1:5" ht="13.5">
      <c r="A6" s="7" t="s">
        <v>6</v>
      </c>
      <c r="B6" s="1">
        <v>75</v>
      </c>
      <c r="C6" s="1">
        <v>87</v>
      </c>
      <c r="D6" s="11">
        <f t="shared" si="0"/>
        <v>162</v>
      </c>
      <c r="E6" s="15">
        <v>48</v>
      </c>
    </row>
    <row r="7" spans="1:5" ht="13.5">
      <c r="A7" s="7" t="s">
        <v>15</v>
      </c>
      <c r="B7" s="1">
        <v>157</v>
      </c>
      <c r="C7" s="1">
        <v>163</v>
      </c>
      <c r="D7" s="11">
        <f t="shared" si="0"/>
        <v>320</v>
      </c>
      <c r="E7" s="15">
        <v>103</v>
      </c>
    </row>
    <row r="8" spans="1:5" ht="13.5">
      <c r="A8" s="7" t="s">
        <v>16</v>
      </c>
      <c r="B8" s="1">
        <v>312</v>
      </c>
      <c r="C8" s="1">
        <v>338</v>
      </c>
      <c r="D8" s="11">
        <f t="shared" si="0"/>
        <v>650</v>
      </c>
      <c r="E8" s="15">
        <v>247</v>
      </c>
    </row>
    <row r="9" spans="1:5" ht="13.5">
      <c r="A9" s="7" t="s">
        <v>17</v>
      </c>
      <c r="B9" s="1">
        <v>181</v>
      </c>
      <c r="C9" s="1">
        <v>200</v>
      </c>
      <c r="D9" s="11">
        <f t="shared" si="0"/>
        <v>381</v>
      </c>
      <c r="E9" s="15">
        <v>117</v>
      </c>
    </row>
    <row r="10" spans="1:5" ht="13.5">
      <c r="A10" s="7" t="s">
        <v>7</v>
      </c>
      <c r="B10" s="1">
        <v>150</v>
      </c>
      <c r="C10" s="1">
        <v>172</v>
      </c>
      <c r="D10" s="11">
        <f t="shared" si="0"/>
        <v>322</v>
      </c>
      <c r="E10" s="15">
        <v>99</v>
      </c>
    </row>
    <row r="11" spans="1:5" ht="13.5">
      <c r="A11" s="7" t="s">
        <v>18</v>
      </c>
      <c r="B11" s="1">
        <v>1643</v>
      </c>
      <c r="C11" s="1">
        <v>1725</v>
      </c>
      <c r="D11" s="11">
        <f t="shared" si="0"/>
        <v>3368</v>
      </c>
      <c r="E11" s="15">
        <v>1273</v>
      </c>
    </row>
    <row r="12" spans="1:5" ht="13.5">
      <c r="A12" s="7" t="s">
        <v>8</v>
      </c>
      <c r="B12" s="1">
        <v>163</v>
      </c>
      <c r="C12" s="1">
        <v>162</v>
      </c>
      <c r="D12" s="11">
        <f t="shared" si="0"/>
        <v>325</v>
      </c>
      <c r="E12" s="15">
        <v>97</v>
      </c>
    </row>
    <row r="13" spans="1:5" ht="13.5">
      <c r="A13" s="7" t="s">
        <v>9</v>
      </c>
      <c r="B13" s="1">
        <v>569</v>
      </c>
      <c r="C13" s="1">
        <v>636</v>
      </c>
      <c r="D13" s="11">
        <f t="shared" si="0"/>
        <v>1205</v>
      </c>
      <c r="E13" s="15">
        <v>389</v>
      </c>
    </row>
    <row r="14" spans="1:5" ht="13.5">
      <c r="A14" s="7" t="s">
        <v>19</v>
      </c>
      <c r="B14" s="1">
        <v>139</v>
      </c>
      <c r="C14" s="1">
        <v>160</v>
      </c>
      <c r="D14" s="11">
        <f t="shared" si="0"/>
        <v>299</v>
      </c>
      <c r="E14" s="15">
        <v>98</v>
      </c>
    </row>
    <row r="15" spans="1:5" ht="13.5">
      <c r="A15" s="7" t="s">
        <v>20</v>
      </c>
      <c r="B15" s="1">
        <v>308</v>
      </c>
      <c r="C15" s="1">
        <v>313</v>
      </c>
      <c r="D15" s="11">
        <f t="shared" si="0"/>
        <v>621</v>
      </c>
      <c r="E15" s="15">
        <v>197</v>
      </c>
    </row>
    <row r="16" spans="1:5" ht="13.5">
      <c r="A16" s="7" t="s">
        <v>21</v>
      </c>
      <c r="B16" s="1">
        <v>258</v>
      </c>
      <c r="C16" s="1">
        <v>309</v>
      </c>
      <c r="D16" s="11">
        <f t="shared" si="0"/>
        <v>567</v>
      </c>
      <c r="E16" s="15">
        <v>214</v>
      </c>
    </row>
    <row r="17" spans="1:5" ht="13.5">
      <c r="A17" s="7" t="s">
        <v>22</v>
      </c>
      <c r="B17" s="1">
        <v>412</v>
      </c>
      <c r="C17" s="1">
        <v>420</v>
      </c>
      <c r="D17" s="11">
        <f t="shared" si="0"/>
        <v>832</v>
      </c>
      <c r="E17" s="15">
        <v>270</v>
      </c>
    </row>
    <row r="18" spans="1:5" ht="13.5">
      <c r="A18" s="7" t="s">
        <v>10</v>
      </c>
      <c r="B18" s="1">
        <v>1831</v>
      </c>
      <c r="C18" s="1">
        <v>1954</v>
      </c>
      <c r="D18" s="11">
        <f t="shared" si="0"/>
        <v>3785</v>
      </c>
      <c r="E18" s="15">
        <v>1344</v>
      </c>
    </row>
    <row r="19" spans="1:5" ht="13.5">
      <c r="A19" s="7" t="s">
        <v>23</v>
      </c>
      <c r="B19" s="1">
        <v>803</v>
      </c>
      <c r="C19" s="1">
        <v>849</v>
      </c>
      <c r="D19" s="11">
        <f t="shared" si="0"/>
        <v>1652</v>
      </c>
      <c r="E19" s="15">
        <v>592</v>
      </c>
    </row>
    <row r="20" spans="1:5" ht="13.5">
      <c r="A20" s="7" t="s">
        <v>47</v>
      </c>
      <c r="B20" s="1">
        <v>272</v>
      </c>
      <c r="C20" s="1">
        <v>177</v>
      </c>
      <c r="D20" s="11">
        <f t="shared" si="0"/>
        <v>449</v>
      </c>
      <c r="E20" s="15">
        <v>210</v>
      </c>
    </row>
    <row r="21" spans="1:5" ht="13.5">
      <c r="A21" s="7" t="s">
        <v>24</v>
      </c>
      <c r="B21" s="1">
        <v>130</v>
      </c>
      <c r="C21" s="1">
        <v>142</v>
      </c>
      <c r="D21" s="11">
        <f t="shared" si="0"/>
        <v>272</v>
      </c>
      <c r="E21" s="15">
        <v>79</v>
      </c>
    </row>
    <row r="22" spans="1:5" ht="13.5">
      <c r="A22" s="7" t="s">
        <v>25</v>
      </c>
      <c r="B22" s="1">
        <v>120</v>
      </c>
      <c r="C22" s="1">
        <v>146</v>
      </c>
      <c r="D22" s="11">
        <f t="shared" si="0"/>
        <v>266</v>
      </c>
      <c r="E22" s="15">
        <v>80</v>
      </c>
    </row>
    <row r="23" spans="1:5" ht="13.5">
      <c r="A23" s="7" t="s">
        <v>11</v>
      </c>
      <c r="B23" s="1">
        <v>334</v>
      </c>
      <c r="C23" s="1">
        <v>382</v>
      </c>
      <c r="D23" s="11">
        <f t="shared" si="0"/>
        <v>716</v>
      </c>
      <c r="E23" s="15">
        <v>253</v>
      </c>
    </row>
    <row r="24" spans="1:5" ht="13.5">
      <c r="A24" s="7" t="s">
        <v>26</v>
      </c>
      <c r="B24" s="1">
        <v>180</v>
      </c>
      <c r="C24" s="1">
        <v>187</v>
      </c>
      <c r="D24" s="11">
        <f t="shared" si="0"/>
        <v>367</v>
      </c>
      <c r="E24" s="15">
        <v>124</v>
      </c>
    </row>
    <row r="25" spans="1:5" ht="13.5">
      <c r="A25" s="7" t="s">
        <v>27</v>
      </c>
      <c r="B25" s="1">
        <v>440</v>
      </c>
      <c r="C25" s="1">
        <v>454</v>
      </c>
      <c r="D25" s="11">
        <f t="shared" si="0"/>
        <v>894</v>
      </c>
      <c r="E25" s="15">
        <v>326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70</v>
      </c>
      <c r="C27" s="1">
        <v>148</v>
      </c>
      <c r="D27" s="11">
        <f t="shared" si="0"/>
        <v>218</v>
      </c>
      <c r="E27" s="15">
        <v>141</v>
      </c>
    </row>
    <row r="28" spans="1:5" ht="13.5">
      <c r="A28" s="7" t="s">
        <v>30</v>
      </c>
      <c r="B28" s="1">
        <v>22</v>
      </c>
      <c r="C28" s="1">
        <v>23</v>
      </c>
      <c r="D28" s="11">
        <f t="shared" si="0"/>
        <v>45</v>
      </c>
      <c r="E28" s="15">
        <v>15</v>
      </c>
    </row>
    <row r="29" spans="1:5" ht="13.5">
      <c r="A29" s="7" t="s">
        <v>31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32</v>
      </c>
      <c r="B30" s="1">
        <v>48</v>
      </c>
      <c r="C30" s="1">
        <v>62</v>
      </c>
      <c r="D30" s="11">
        <f t="shared" si="0"/>
        <v>110</v>
      </c>
      <c r="E30" s="15">
        <v>41</v>
      </c>
    </row>
    <row r="31" spans="1:5" ht="13.5">
      <c r="A31" s="7" t="s">
        <v>33</v>
      </c>
      <c r="B31" s="1">
        <v>168</v>
      </c>
      <c r="C31" s="1">
        <v>166</v>
      </c>
      <c r="D31" s="11">
        <f t="shared" si="0"/>
        <v>334</v>
      </c>
      <c r="E31" s="15">
        <v>95</v>
      </c>
    </row>
    <row r="32" spans="1:5" ht="13.5">
      <c r="A32" s="7" t="s">
        <v>12</v>
      </c>
      <c r="B32" s="1">
        <v>383</v>
      </c>
      <c r="C32" s="1">
        <v>449</v>
      </c>
      <c r="D32" s="11">
        <f t="shared" si="0"/>
        <v>832</v>
      </c>
      <c r="E32" s="15">
        <v>327</v>
      </c>
    </row>
    <row r="33" spans="1:5" ht="13.5">
      <c r="A33" s="7" t="s">
        <v>34</v>
      </c>
      <c r="B33" s="1">
        <v>340</v>
      </c>
      <c r="C33" s="1">
        <v>364</v>
      </c>
      <c r="D33" s="11">
        <f t="shared" si="0"/>
        <v>704</v>
      </c>
      <c r="E33" s="15">
        <v>216</v>
      </c>
    </row>
    <row r="34" spans="1:5" ht="13.5">
      <c r="A34" s="7" t="s">
        <v>35</v>
      </c>
      <c r="B34" s="1">
        <v>595</v>
      </c>
      <c r="C34" s="1">
        <v>634</v>
      </c>
      <c r="D34" s="11">
        <f t="shared" si="0"/>
        <v>1229</v>
      </c>
      <c r="E34" s="15">
        <v>468</v>
      </c>
    </row>
    <row r="35" spans="1:5" ht="13.5">
      <c r="A35" s="7" t="s">
        <v>36</v>
      </c>
      <c r="B35" s="1">
        <v>594</v>
      </c>
      <c r="C35" s="1">
        <v>618</v>
      </c>
      <c r="D35" s="11">
        <f t="shared" si="0"/>
        <v>1212</v>
      </c>
      <c r="E35" s="15">
        <v>383</v>
      </c>
    </row>
    <row r="36" spans="1:5" ht="13.5">
      <c r="A36" s="7" t="s">
        <v>37</v>
      </c>
      <c r="B36" s="1">
        <v>1114</v>
      </c>
      <c r="C36" s="1">
        <v>1222</v>
      </c>
      <c r="D36" s="11">
        <f t="shared" si="0"/>
        <v>2336</v>
      </c>
      <c r="E36" s="15">
        <v>813</v>
      </c>
    </row>
    <row r="37" spans="1:5" ht="13.5">
      <c r="A37" s="7" t="s">
        <v>38</v>
      </c>
      <c r="B37" s="1">
        <v>252</v>
      </c>
      <c r="C37" s="1">
        <v>295</v>
      </c>
      <c r="D37" s="11">
        <f t="shared" si="0"/>
        <v>547</v>
      </c>
      <c r="E37" s="15">
        <v>179</v>
      </c>
    </row>
    <row r="38" spans="1:5" ht="13.5">
      <c r="A38" s="7" t="s">
        <v>39</v>
      </c>
      <c r="B38" s="1">
        <v>904</v>
      </c>
      <c r="C38" s="1">
        <v>983</v>
      </c>
      <c r="D38" s="11">
        <f t="shared" si="0"/>
        <v>1887</v>
      </c>
      <c r="E38" s="15">
        <v>756</v>
      </c>
    </row>
    <row r="39" spans="1:5" ht="13.5">
      <c r="A39" s="7" t="s">
        <v>40</v>
      </c>
      <c r="B39" s="1">
        <v>958</v>
      </c>
      <c r="C39" s="1">
        <v>1043</v>
      </c>
      <c r="D39" s="11">
        <f t="shared" si="0"/>
        <v>2001</v>
      </c>
      <c r="E39" s="15">
        <v>704</v>
      </c>
    </row>
    <row r="40" spans="1:5" ht="13.5">
      <c r="A40" s="7" t="s">
        <v>41</v>
      </c>
      <c r="B40" s="1">
        <v>108</v>
      </c>
      <c r="C40" s="1">
        <v>148</v>
      </c>
      <c r="D40" s="11">
        <f t="shared" si="0"/>
        <v>256</v>
      </c>
      <c r="E40" s="15">
        <v>79</v>
      </c>
    </row>
    <row r="41" spans="1:5" ht="13.5">
      <c r="A41" s="7" t="s">
        <v>42</v>
      </c>
      <c r="B41" s="1">
        <v>943</v>
      </c>
      <c r="C41" s="1">
        <v>974</v>
      </c>
      <c r="D41" s="11">
        <f t="shared" si="0"/>
        <v>1917</v>
      </c>
      <c r="E41" s="15">
        <v>645</v>
      </c>
    </row>
    <row r="42" spans="1:5" ht="13.5">
      <c r="A42" s="7" t="s">
        <v>43</v>
      </c>
      <c r="B42" s="1">
        <v>328</v>
      </c>
      <c r="C42" s="1">
        <v>368</v>
      </c>
      <c r="D42" s="11">
        <f t="shared" si="0"/>
        <v>696</v>
      </c>
      <c r="E42" s="15">
        <v>247</v>
      </c>
    </row>
    <row r="43" spans="1:5" ht="13.5">
      <c r="A43" s="7" t="s">
        <v>4</v>
      </c>
      <c r="B43" s="1">
        <v>353</v>
      </c>
      <c r="C43" s="1">
        <v>378</v>
      </c>
      <c r="D43" s="11">
        <f t="shared" si="0"/>
        <v>731</v>
      </c>
      <c r="E43" s="15">
        <v>241</v>
      </c>
    </row>
    <row r="44" spans="1:5" ht="13.5">
      <c r="A44" s="7" t="s">
        <v>44</v>
      </c>
      <c r="B44" s="1">
        <v>182</v>
      </c>
      <c r="C44" s="1">
        <v>196</v>
      </c>
      <c r="D44" s="11">
        <f t="shared" si="0"/>
        <v>378</v>
      </c>
      <c r="E44" s="15">
        <v>132</v>
      </c>
    </row>
    <row r="45" spans="1:5" ht="13.5">
      <c r="A45" s="7" t="s">
        <v>5</v>
      </c>
      <c r="B45" s="1">
        <v>162</v>
      </c>
      <c r="C45" s="1">
        <v>171</v>
      </c>
      <c r="D45" s="11">
        <f t="shared" si="0"/>
        <v>333</v>
      </c>
      <c r="E45" s="15">
        <v>110</v>
      </c>
    </row>
    <row r="46" spans="1:5" ht="14.25" thickBot="1">
      <c r="A46" s="8" t="s">
        <v>45</v>
      </c>
      <c r="B46" s="2">
        <v>462</v>
      </c>
      <c r="C46" s="2">
        <v>522</v>
      </c>
      <c r="D46" s="11">
        <f t="shared" si="0"/>
        <v>984</v>
      </c>
      <c r="E46" s="16">
        <v>364</v>
      </c>
    </row>
    <row r="47" spans="1:5" ht="14.25" thickBot="1">
      <c r="A47" s="9" t="s">
        <v>46</v>
      </c>
      <c r="B47" s="3">
        <f>SUM(B4:B46)</f>
        <v>17436</v>
      </c>
      <c r="C47" s="3">
        <f>SUM(C4:C46)</f>
        <v>18763</v>
      </c>
      <c r="D47" s="12">
        <f>SUM(D4:D46)</f>
        <v>36199</v>
      </c>
      <c r="E47" s="17">
        <f>SUM(E4:E46)</f>
        <v>12796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39934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496</v>
      </c>
      <c r="C4" s="4">
        <v>555</v>
      </c>
      <c r="D4" s="11">
        <f aca="true" t="shared" si="0" ref="D4:D46">SUM(B4:C4)</f>
        <v>1051</v>
      </c>
      <c r="E4" s="14">
        <v>381</v>
      </c>
    </row>
    <row r="5" spans="1:5" ht="13.5">
      <c r="A5" s="7" t="s">
        <v>51</v>
      </c>
      <c r="B5" s="1">
        <v>384</v>
      </c>
      <c r="C5" s="1">
        <v>380</v>
      </c>
      <c r="D5" s="11">
        <f t="shared" si="0"/>
        <v>764</v>
      </c>
      <c r="E5" s="15">
        <v>248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52</v>
      </c>
      <c r="B7" s="1">
        <v>159</v>
      </c>
      <c r="C7" s="1">
        <v>165</v>
      </c>
      <c r="D7" s="11">
        <f t="shared" si="0"/>
        <v>324</v>
      </c>
      <c r="E7" s="15">
        <v>104</v>
      </c>
    </row>
    <row r="8" spans="1:5" ht="13.5">
      <c r="A8" s="7" t="s">
        <v>53</v>
      </c>
      <c r="B8" s="1">
        <v>313</v>
      </c>
      <c r="C8" s="1">
        <v>338</v>
      </c>
      <c r="D8" s="11">
        <f t="shared" si="0"/>
        <v>651</v>
      </c>
      <c r="E8" s="15">
        <v>247</v>
      </c>
    </row>
    <row r="9" spans="1:5" ht="13.5">
      <c r="A9" s="7" t="s">
        <v>54</v>
      </c>
      <c r="B9" s="1">
        <v>178</v>
      </c>
      <c r="C9" s="1">
        <v>195</v>
      </c>
      <c r="D9" s="11">
        <f t="shared" si="0"/>
        <v>373</v>
      </c>
      <c r="E9" s="15">
        <v>116</v>
      </c>
    </row>
    <row r="10" spans="1:5" ht="13.5">
      <c r="A10" s="7" t="s">
        <v>7</v>
      </c>
      <c r="B10" s="1">
        <v>151</v>
      </c>
      <c r="C10" s="1">
        <v>172</v>
      </c>
      <c r="D10" s="11">
        <f t="shared" si="0"/>
        <v>323</v>
      </c>
      <c r="E10" s="15">
        <v>100</v>
      </c>
    </row>
    <row r="11" spans="1:5" ht="13.5">
      <c r="A11" s="7" t="s">
        <v>55</v>
      </c>
      <c r="B11" s="1">
        <v>1651</v>
      </c>
      <c r="C11" s="1">
        <v>1723</v>
      </c>
      <c r="D11" s="11">
        <f t="shared" si="0"/>
        <v>3374</v>
      </c>
      <c r="E11" s="15">
        <v>1278</v>
      </c>
    </row>
    <row r="12" spans="1:5" ht="13.5">
      <c r="A12" s="7" t="s">
        <v>8</v>
      </c>
      <c r="B12" s="1">
        <v>161</v>
      </c>
      <c r="C12" s="1">
        <v>162</v>
      </c>
      <c r="D12" s="11">
        <f t="shared" si="0"/>
        <v>323</v>
      </c>
      <c r="E12" s="15">
        <v>96</v>
      </c>
    </row>
    <row r="13" spans="1:5" ht="13.5">
      <c r="A13" s="7" t="s">
        <v>9</v>
      </c>
      <c r="B13" s="1">
        <v>567</v>
      </c>
      <c r="C13" s="1">
        <v>636</v>
      </c>
      <c r="D13" s="11">
        <f t="shared" si="0"/>
        <v>1203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316</v>
      </c>
      <c r="C15" s="1">
        <v>322</v>
      </c>
      <c r="D15" s="11">
        <f t="shared" si="0"/>
        <v>638</v>
      </c>
      <c r="E15" s="15">
        <v>203</v>
      </c>
    </row>
    <row r="16" spans="1:5" ht="13.5">
      <c r="A16" s="7" t="s">
        <v>58</v>
      </c>
      <c r="B16" s="1">
        <v>259</v>
      </c>
      <c r="C16" s="1">
        <v>312</v>
      </c>
      <c r="D16" s="11">
        <f t="shared" si="0"/>
        <v>571</v>
      </c>
      <c r="E16" s="15">
        <v>214</v>
      </c>
    </row>
    <row r="17" spans="1:5" ht="13.5">
      <c r="A17" s="7" t="s">
        <v>59</v>
      </c>
      <c r="B17" s="1">
        <v>413</v>
      </c>
      <c r="C17" s="1">
        <v>417</v>
      </c>
      <c r="D17" s="11">
        <f t="shared" si="0"/>
        <v>830</v>
      </c>
      <c r="E17" s="15">
        <v>269</v>
      </c>
    </row>
    <row r="18" spans="1:5" ht="13.5">
      <c r="A18" s="7" t="s">
        <v>10</v>
      </c>
      <c r="B18" s="1">
        <v>1846</v>
      </c>
      <c r="C18" s="1">
        <v>1976</v>
      </c>
      <c r="D18" s="11">
        <f t="shared" si="0"/>
        <v>3822</v>
      </c>
      <c r="E18" s="15">
        <v>1363</v>
      </c>
    </row>
    <row r="19" spans="1:5" ht="13.5">
      <c r="A19" s="7" t="s">
        <v>60</v>
      </c>
      <c r="B19" s="1">
        <v>796</v>
      </c>
      <c r="C19" s="1">
        <v>844</v>
      </c>
      <c r="D19" s="11">
        <f t="shared" si="0"/>
        <v>1640</v>
      </c>
      <c r="E19" s="15">
        <v>593</v>
      </c>
    </row>
    <row r="20" spans="1:5" ht="13.5">
      <c r="A20" s="7" t="s">
        <v>47</v>
      </c>
      <c r="B20" s="1">
        <v>268</v>
      </c>
      <c r="C20" s="1">
        <v>175</v>
      </c>
      <c r="D20" s="11">
        <f t="shared" si="0"/>
        <v>443</v>
      </c>
      <c r="E20" s="15">
        <v>207</v>
      </c>
    </row>
    <row r="21" spans="1:5" ht="13.5">
      <c r="A21" s="7" t="s">
        <v>61</v>
      </c>
      <c r="B21" s="1">
        <v>129</v>
      </c>
      <c r="C21" s="1">
        <v>140</v>
      </c>
      <c r="D21" s="11">
        <f t="shared" si="0"/>
        <v>269</v>
      </c>
      <c r="E21" s="15">
        <v>78</v>
      </c>
    </row>
    <row r="22" spans="1:5" ht="13.5">
      <c r="A22" s="7" t="s">
        <v>62</v>
      </c>
      <c r="B22" s="1">
        <v>120</v>
      </c>
      <c r="C22" s="1">
        <v>147</v>
      </c>
      <c r="D22" s="11">
        <f t="shared" si="0"/>
        <v>267</v>
      </c>
      <c r="E22" s="15">
        <v>81</v>
      </c>
    </row>
    <row r="23" spans="1:5" ht="13.5">
      <c r="A23" s="7" t="s">
        <v>11</v>
      </c>
      <c r="B23" s="1">
        <v>334</v>
      </c>
      <c r="C23" s="1">
        <v>380</v>
      </c>
      <c r="D23" s="11">
        <f t="shared" si="0"/>
        <v>714</v>
      </c>
      <c r="E23" s="15">
        <v>252</v>
      </c>
    </row>
    <row r="24" spans="1:5" ht="13.5">
      <c r="A24" s="7" t="s">
        <v>63</v>
      </c>
      <c r="B24" s="1">
        <v>179</v>
      </c>
      <c r="C24" s="1">
        <v>188</v>
      </c>
      <c r="D24" s="11">
        <f t="shared" si="0"/>
        <v>367</v>
      </c>
      <c r="E24" s="15">
        <v>124</v>
      </c>
    </row>
    <row r="25" spans="1:5" ht="13.5">
      <c r="A25" s="7" t="s">
        <v>64</v>
      </c>
      <c r="B25" s="1">
        <v>437</v>
      </c>
      <c r="C25" s="1">
        <v>455</v>
      </c>
      <c r="D25" s="11">
        <f t="shared" si="0"/>
        <v>892</v>
      </c>
      <c r="E25" s="15">
        <v>326</v>
      </c>
    </row>
    <row r="26" spans="1:5" ht="13.5">
      <c r="A26" s="7" t="s">
        <v>65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66</v>
      </c>
      <c r="B27" s="1">
        <v>70</v>
      </c>
      <c r="C27" s="1">
        <v>149</v>
      </c>
      <c r="D27" s="11">
        <f t="shared" si="0"/>
        <v>219</v>
      </c>
      <c r="E27" s="15">
        <v>142</v>
      </c>
    </row>
    <row r="28" spans="1:5" ht="13.5">
      <c r="A28" s="7" t="s">
        <v>67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68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69</v>
      </c>
      <c r="B30" s="1">
        <v>48</v>
      </c>
      <c r="C30" s="1">
        <v>63</v>
      </c>
      <c r="D30" s="11">
        <f t="shared" si="0"/>
        <v>111</v>
      </c>
      <c r="E30" s="15">
        <v>42</v>
      </c>
    </row>
    <row r="31" spans="1:5" ht="13.5">
      <c r="A31" s="7" t="s">
        <v>70</v>
      </c>
      <c r="B31" s="1">
        <v>168</v>
      </c>
      <c r="C31" s="1">
        <v>165</v>
      </c>
      <c r="D31" s="11">
        <f t="shared" si="0"/>
        <v>333</v>
      </c>
      <c r="E31" s="15">
        <v>95</v>
      </c>
    </row>
    <row r="32" spans="1:5" ht="13.5">
      <c r="A32" s="7" t="s">
        <v>12</v>
      </c>
      <c r="B32" s="1">
        <v>382</v>
      </c>
      <c r="C32" s="1">
        <v>447</v>
      </c>
      <c r="D32" s="11">
        <f t="shared" si="0"/>
        <v>829</v>
      </c>
      <c r="E32" s="15">
        <v>325</v>
      </c>
    </row>
    <row r="33" spans="1:5" ht="13.5">
      <c r="A33" s="7" t="s">
        <v>71</v>
      </c>
      <c r="B33" s="1">
        <v>339</v>
      </c>
      <c r="C33" s="1">
        <v>361</v>
      </c>
      <c r="D33" s="11">
        <f t="shared" si="0"/>
        <v>700</v>
      </c>
      <c r="E33" s="15">
        <v>215</v>
      </c>
    </row>
    <row r="34" spans="1:5" ht="13.5">
      <c r="A34" s="7" t="s">
        <v>72</v>
      </c>
      <c r="B34" s="1">
        <v>601</v>
      </c>
      <c r="C34" s="1">
        <v>636</v>
      </c>
      <c r="D34" s="11">
        <f t="shared" si="0"/>
        <v>1237</v>
      </c>
      <c r="E34" s="15">
        <v>469</v>
      </c>
    </row>
    <row r="35" spans="1:5" ht="13.5">
      <c r="A35" s="7" t="s">
        <v>73</v>
      </c>
      <c r="B35" s="1">
        <v>588</v>
      </c>
      <c r="C35" s="1">
        <v>616</v>
      </c>
      <c r="D35" s="11">
        <f t="shared" si="0"/>
        <v>1204</v>
      </c>
      <c r="E35" s="15">
        <v>382</v>
      </c>
    </row>
    <row r="36" spans="1:5" ht="13.5">
      <c r="A36" s="7" t="s">
        <v>74</v>
      </c>
      <c r="B36" s="1">
        <v>1114</v>
      </c>
      <c r="C36" s="1">
        <v>1225</v>
      </c>
      <c r="D36" s="11">
        <f t="shared" si="0"/>
        <v>2339</v>
      </c>
      <c r="E36" s="15">
        <v>817</v>
      </c>
    </row>
    <row r="37" spans="1:5" ht="13.5">
      <c r="A37" s="7" t="s">
        <v>75</v>
      </c>
      <c r="B37" s="1">
        <v>253</v>
      </c>
      <c r="C37" s="1">
        <v>294</v>
      </c>
      <c r="D37" s="11">
        <f t="shared" si="0"/>
        <v>547</v>
      </c>
      <c r="E37" s="15">
        <v>180</v>
      </c>
    </row>
    <row r="38" spans="1:5" ht="13.5">
      <c r="A38" s="7" t="s">
        <v>76</v>
      </c>
      <c r="B38" s="1">
        <v>899</v>
      </c>
      <c r="C38" s="1">
        <v>981</v>
      </c>
      <c r="D38" s="11">
        <f t="shared" si="0"/>
        <v>1880</v>
      </c>
      <c r="E38" s="15">
        <v>754</v>
      </c>
    </row>
    <row r="39" spans="1:5" ht="13.5">
      <c r="A39" s="7" t="s">
        <v>77</v>
      </c>
      <c r="B39" s="1">
        <v>958</v>
      </c>
      <c r="C39" s="1">
        <v>1042</v>
      </c>
      <c r="D39" s="11">
        <f t="shared" si="0"/>
        <v>2000</v>
      </c>
      <c r="E39" s="15">
        <v>708</v>
      </c>
    </row>
    <row r="40" spans="1:5" ht="13.5">
      <c r="A40" s="7" t="s">
        <v>78</v>
      </c>
      <c r="B40" s="1">
        <v>108</v>
      </c>
      <c r="C40" s="1">
        <v>148</v>
      </c>
      <c r="D40" s="11">
        <f t="shared" si="0"/>
        <v>256</v>
      </c>
      <c r="E40" s="15">
        <v>80</v>
      </c>
    </row>
    <row r="41" spans="1:5" ht="13.5">
      <c r="A41" s="7" t="s">
        <v>79</v>
      </c>
      <c r="B41" s="1">
        <v>957</v>
      </c>
      <c r="C41" s="1">
        <v>989</v>
      </c>
      <c r="D41" s="11">
        <f t="shared" si="0"/>
        <v>1946</v>
      </c>
      <c r="E41" s="15">
        <v>650</v>
      </c>
    </row>
    <row r="42" spans="1:5" ht="13.5">
      <c r="A42" s="7" t="s">
        <v>80</v>
      </c>
      <c r="B42" s="1">
        <v>333</v>
      </c>
      <c r="C42" s="1">
        <v>372</v>
      </c>
      <c r="D42" s="11">
        <f t="shared" si="0"/>
        <v>705</v>
      </c>
      <c r="E42" s="15">
        <v>256</v>
      </c>
    </row>
    <row r="43" spans="1:5" ht="13.5">
      <c r="A43" s="7" t="s">
        <v>4</v>
      </c>
      <c r="B43" s="1">
        <v>354</v>
      </c>
      <c r="C43" s="1">
        <v>377</v>
      </c>
      <c r="D43" s="11">
        <f t="shared" si="0"/>
        <v>731</v>
      </c>
      <c r="E43" s="15">
        <v>243</v>
      </c>
    </row>
    <row r="44" spans="1:5" ht="13.5">
      <c r="A44" s="7" t="s">
        <v>81</v>
      </c>
      <c r="B44" s="1">
        <v>182</v>
      </c>
      <c r="C44" s="1">
        <v>197</v>
      </c>
      <c r="D44" s="11">
        <f t="shared" si="0"/>
        <v>379</v>
      </c>
      <c r="E44" s="15">
        <v>132</v>
      </c>
    </row>
    <row r="45" spans="1:5" ht="13.5">
      <c r="A45" s="7" t="s">
        <v>5</v>
      </c>
      <c r="B45" s="1">
        <v>163</v>
      </c>
      <c r="C45" s="1">
        <v>172</v>
      </c>
      <c r="D45" s="11">
        <f t="shared" si="0"/>
        <v>335</v>
      </c>
      <c r="E45" s="15">
        <v>111</v>
      </c>
    </row>
    <row r="46" spans="1:5" ht="14.25" thickBot="1">
      <c r="A46" s="8" t="s">
        <v>45</v>
      </c>
      <c r="B46" s="2">
        <v>459</v>
      </c>
      <c r="C46" s="2">
        <v>520</v>
      </c>
      <c r="D46" s="11">
        <f t="shared" si="0"/>
        <v>979</v>
      </c>
      <c r="E46" s="16">
        <v>362</v>
      </c>
    </row>
    <row r="47" spans="1:5" ht="14.25" thickBot="1">
      <c r="A47" s="9" t="s">
        <v>46</v>
      </c>
      <c r="B47" s="3">
        <f>SUM(B4:B46)</f>
        <v>17449</v>
      </c>
      <c r="C47" s="3">
        <f>SUM(C4:C46)</f>
        <v>18790</v>
      </c>
      <c r="D47" s="12">
        <f>SUM(D4:D46)</f>
        <v>36239</v>
      </c>
      <c r="E47" s="17">
        <f>SUM(E4:E46)</f>
        <v>12844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25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39965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494</v>
      </c>
      <c r="C4" s="4">
        <v>555</v>
      </c>
      <c r="D4" s="11">
        <f aca="true" t="shared" si="0" ref="D4:D46">SUM(B4:C4)</f>
        <v>1049</v>
      </c>
      <c r="E4" s="14">
        <v>381</v>
      </c>
    </row>
    <row r="5" spans="1:5" ht="13.5">
      <c r="A5" s="7" t="s">
        <v>82</v>
      </c>
      <c r="B5" s="1">
        <v>388</v>
      </c>
      <c r="C5" s="1">
        <v>384</v>
      </c>
      <c r="D5" s="11">
        <f t="shared" si="0"/>
        <v>772</v>
      </c>
      <c r="E5" s="15">
        <v>250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52</v>
      </c>
      <c r="B7" s="1">
        <v>157</v>
      </c>
      <c r="C7" s="1">
        <v>162</v>
      </c>
      <c r="D7" s="11">
        <f t="shared" si="0"/>
        <v>319</v>
      </c>
      <c r="E7" s="15">
        <v>104</v>
      </c>
    </row>
    <row r="8" spans="1:5" ht="13.5">
      <c r="A8" s="7" t="s">
        <v>53</v>
      </c>
      <c r="B8" s="1">
        <v>309</v>
      </c>
      <c r="C8" s="1">
        <v>337</v>
      </c>
      <c r="D8" s="11">
        <f t="shared" si="0"/>
        <v>646</v>
      </c>
      <c r="E8" s="15">
        <v>247</v>
      </c>
    </row>
    <row r="9" spans="1:5" ht="13.5">
      <c r="A9" s="7" t="s">
        <v>54</v>
      </c>
      <c r="B9" s="1">
        <v>178</v>
      </c>
      <c r="C9" s="1">
        <v>197</v>
      </c>
      <c r="D9" s="11">
        <f t="shared" si="0"/>
        <v>375</v>
      </c>
      <c r="E9" s="15">
        <v>116</v>
      </c>
    </row>
    <row r="10" spans="1:5" ht="13.5">
      <c r="A10" s="7" t="s">
        <v>7</v>
      </c>
      <c r="B10" s="1">
        <v>151</v>
      </c>
      <c r="C10" s="1">
        <v>172</v>
      </c>
      <c r="D10" s="11">
        <f t="shared" si="0"/>
        <v>323</v>
      </c>
      <c r="E10" s="15">
        <v>100</v>
      </c>
    </row>
    <row r="11" spans="1:5" ht="13.5">
      <c r="A11" s="7" t="s">
        <v>55</v>
      </c>
      <c r="B11" s="1">
        <v>1646</v>
      </c>
      <c r="C11" s="1">
        <v>1719</v>
      </c>
      <c r="D11" s="11">
        <f t="shared" si="0"/>
        <v>3365</v>
      </c>
      <c r="E11" s="15">
        <v>1274</v>
      </c>
    </row>
    <row r="12" spans="1:5" ht="13.5">
      <c r="A12" s="7" t="s">
        <v>8</v>
      </c>
      <c r="B12" s="1">
        <v>159</v>
      </c>
      <c r="C12" s="1">
        <v>162</v>
      </c>
      <c r="D12" s="11">
        <f t="shared" si="0"/>
        <v>321</v>
      </c>
      <c r="E12" s="15">
        <v>96</v>
      </c>
    </row>
    <row r="13" spans="1:5" ht="13.5">
      <c r="A13" s="7" t="s">
        <v>9</v>
      </c>
      <c r="B13" s="1">
        <v>566</v>
      </c>
      <c r="C13" s="1">
        <v>634</v>
      </c>
      <c r="D13" s="11">
        <f t="shared" si="0"/>
        <v>1200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319</v>
      </c>
      <c r="C15" s="1">
        <v>326</v>
      </c>
      <c r="D15" s="11">
        <f t="shared" si="0"/>
        <v>645</v>
      </c>
      <c r="E15" s="15">
        <v>205</v>
      </c>
    </row>
    <row r="16" spans="1:5" ht="13.5">
      <c r="A16" s="7" t="s">
        <v>58</v>
      </c>
      <c r="B16" s="1">
        <v>259</v>
      </c>
      <c r="C16" s="1">
        <v>312</v>
      </c>
      <c r="D16" s="11">
        <f t="shared" si="0"/>
        <v>571</v>
      </c>
      <c r="E16" s="15">
        <v>213</v>
      </c>
    </row>
    <row r="17" spans="1:5" ht="13.5">
      <c r="A17" s="7" t="s">
        <v>59</v>
      </c>
      <c r="B17" s="1">
        <v>419</v>
      </c>
      <c r="C17" s="1">
        <v>422</v>
      </c>
      <c r="D17" s="11">
        <f t="shared" si="0"/>
        <v>841</v>
      </c>
      <c r="E17" s="15">
        <v>271</v>
      </c>
    </row>
    <row r="18" spans="1:5" ht="13.5">
      <c r="A18" s="7" t="s">
        <v>10</v>
      </c>
      <c r="B18" s="1">
        <v>1847</v>
      </c>
      <c r="C18" s="1">
        <v>1978</v>
      </c>
      <c r="D18" s="11">
        <f t="shared" si="0"/>
        <v>3825</v>
      </c>
      <c r="E18" s="15">
        <v>1365</v>
      </c>
    </row>
    <row r="19" spans="1:5" ht="13.5">
      <c r="A19" s="7" t="s">
        <v>60</v>
      </c>
      <c r="B19" s="1">
        <v>799</v>
      </c>
      <c r="C19" s="1">
        <v>841</v>
      </c>
      <c r="D19" s="11">
        <f t="shared" si="0"/>
        <v>1640</v>
      </c>
      <c r="E19" s="15">
        <v>592</v>
      </c>
    </row>
    <row r="20" spans="1:5" ht="13.5">
      <c r="A20" s="7" t="s">
        <v>47</v>
      </c>
      <c r="B20" s="1">
        <v>257</v>
      </c>
      <c r="C20" s="1">
        <v>175</v>
      </c>
      <c r="D20" s="11">
        <f t="shared" si="0"/>
        <v>432</v>
      </c>
      <c r="E20" s="15">
        <v>197</v>
      </c>
    </row>
    <row r="21" spans="1:5" ht="13.5">
      <c r="A21" s="7" t="s">
        <v>61</v>
      </c>
      <c r="B21" s="1">
        <v>129</v>
      </c>
      <c r="C21" s="1">
        <v>140</v>
      </c>
      <c r="D21" s="11">
        <f t="shared" si="0"/>
        <v>269</v>
      </c>
      <c r="E21" s="15">
        <v>78</v>
      </c>
    </row>
    <row r="22" spans="1:5" ht="13.5">
      <c r="A22" s="7" t="s">
        <v>83</v>
      </c>
      <c r="B22" s="1">
        <v>121</v>
      </c>
      <c r="C22" s="1">
        <v>146</v>
      </c>
      <c r="D22" s="11">
        <f t="shared" si="0"/>
        <v>267</v>
      </c>
      <c r="E22" s="15">
        <v>80</v>
      </c>
    </row>
    <row r="23" spans="1:5" ht="13.5">
      <c r="A23" s="7" t="s">
        <v>11</v>
      </c>
      <c r="B23" s="1">
        <v>334</v>
      </c>
      <c r="C23" s="1">
        <v>384</v>
      </c>
      <c r="D23" s="11">
        <f t="shared" si="0"/>
        <v>718</v>
      </c>
      <c r="E23" s="15">
        <v>254</v>
      </c>
    </row>
    <row r="24" spans="1:5" ht="13.5">
      <c r="A24" s="7" t="s">
        <v>63</v>
      </c>
      <c r="B24" s="1">
        <v>177</v>
      </c>
      <c r="C24" s="1">
        <v>187</v>
      </c>
      <c r="D24" s="11">
        <f t="shared" si="0"/>
        <v>364</v>
      </c>
      <c r="E24" s="15">
        <v>124</v>
      </c>
    </row>
    <row r="25" spans="1:5" ht="13.5">
      <c r="A25" s="7" t="s">
        <v>84</v>
      </c>
      <c r="B25" s="1">
        <v>436</v>
      </c>
      <c r="C25" s="1">
        <v>454</v>
      </c>
      <c r="D25" s="11">
        <f t="shared" si="0"/>
        <v>890</v>
      </c>
      <c r="E25" s="15">
        <v>325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70</v>
      </c>
      <c r="C27" s="1">
        <v>147</v>
      </c>
      <c r="D27" s="11">
        <f t="shared" si="0"/>
        <v>217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89</v>
      </c>
      <c r="B30" s="1">
        <v>49</v>
      </c>
      <c r="C30" s="1">
        <v>62</v>
      </c>
      <c r="D30" s="11">
        <f t="shared" si="0"/>
        <v>111</v>
      </c>
      <c r="E30" s="15">
        <v>41</v>
      </c>
    </row>
    <row r="31" spans="1:5" ht="13.5">
      <c r="A31" s="7" t="s">
        <v>90</v>
      </c>
      <c r="B31" s="1">
        <v>167</v>
      </c>
      <c r="C31" s="1">
        <v>165</v>
      </c>
      <c r="D31" s="11">
        <f t="shared" si="0"/>
        <v>332</v>
      </c>
      <c r="E31" s="15">
        <v>95</v>
      </c>
    </row>
    <row r="32" spans="1:5" ht="13.5">
      <c r="A32" s="7" t="s">
        <v>12</v>
      </c>
      <c r="B32" s="1">
        <v>383</v>
      </c>
      <c r="C32" s="1">
        <v>446</v>
      </c>
      <c r="D32" s="11">
        <f t="shared" si="0"/>
        <v>829</v>
      </c>
      <c r="E32" s="15">
        <v>324</v>
      </c>
    </row>
    <row r="33" spans="1:5" ht="13.5">
      <c r="A33" s="7" t="s">
        <v>71</v>
      </c>
      <c r="B33" s="1">
        <v>343</v>
      </c>
      <c r="C33" s="1">
        <v>363</v>
      </c>
      <c r="D33" s="11">
        <f t="shared" si="0"/>
        <v>706</v>
      </c>
      <c r="E33" s="15">
        <v>216</v>
      </c>
    </row>
    <row r="34" spans="1:5" ht="13.5">
      <c r="A34" s="7" t="s">
        <v>72</v>
      </c>
      <c r="B34" s="1">
        <v>601</v>
      </c>
      <c r="C34" s="1">
        <v>636</v>
      </c>
      <c r="D34" s="11">
        <f t="shared" si="0"/>
        <v>1237</v>
      </c>
      <c r="E34" s="15">
        <v>469</v>
      </c>
    </row>
    <row r="35" spans="1:5" ht="13.5">
      <c r="A35" s="7" t="s">
        <v>91</v>
      </c>
      <c r="B35" s="1">
        <v>589</v>
      </c>
      <c r="C35" s="1">
        <v>616</v>
      </c>
      <c r="D35" s="11">
        <f t="shared" si="0"/>
        <v>1205</v>
      </c>
      <c r="E35" s="15">
        <v>384</v>
      </c>
    </row>
    <row r="36" spans="1:5" ht="13.5">
      <c r="A36" s="7" t="s">
        <v>92</v>
      </c>
      <c r="B36" s="1">
        <v>1110</v>
      </c>
      <c r="C36" s="1">
        <v>1224</v>
      </c>
      <c r="D36" s="11">
        <f t="shared" si="0"/>
        <v>2334</v>
      </c>
      <c r="E36" s="15">
        <v>814</v>
      </c>
    </row>
    <row r="37" spans="1:5" ht="13.5">
      <c r="A37" s="7" t="s">
        <v>93</v>
      </c>
      <c r="B37" s="1">
        <v>250</v>
      </c>
      <c r="C37" s="1">
        <v>292</v>
      </c>
      <c r="D37" s="11">
        <f t="shared" si="0"/>
        <v>542</v>
      </c>
      <c r="E37" s="15">
        <v>180</v>
      </c>
    </row>
    <row r="38" spans="1:5" ht="13.5">
      <c r="A38" s="7" t="s">
        <v>76</v>
      </c>
      <c r="B38" s="1">
        <v>894</v>
      </c>
      <c r="C38" s="1">
        <v>977</v>
      </c>
      <c r="D38" s="11">
        <f t="shared" si="0"/>
        <v>1871</v>
      </c>
      <c r="E38" s="15">
        <v>755</v>
      </c>
    </row>
    <row r="39" spans="1:5" ht="13.5">
      <c r="A39" s="7" t="s">
        <v>77</v>
      </c>
      <c r="B39" s="1">
        <v>959</v>
      </c>
      <c r="C39" s="1">
        <v>1040</v>
      </c>
      <c r="D39" s="11">
        <f t="shared" si="0"/>
        <v>1999</v>
      </c>
      <c r="E39" s="15">
        <v>711</v>
      </c>
    </row>
    <row r="40" spans="1:5" ht="13.5">
      <c r="A40" s="7" t="s">
        <v>78</v>
      </c>
      <c r="B40" s="1">
        <v>108</v>
      </c>
      <c r="C40" s="1">
        <v>147</v>
      </c>
      <c r="D40" s="11">
        <f t="shared" si="0"/>
        <v>255</v>
      </c>
      <c r="E40" s="15">
        <v>80</v>
      </c>
    </row>
    <row r="41" spans="1:5" ht="13.5">
      <c r="A41" s="7" t="s">
        <v>79</v>
      </c>
      <c r="B41" s="1">
        <v>957</v>
      </c>
      <c r="C41" s="1">
        <v>990</v>
      </c>
      <c r="D41" s="11">
        <f t="shared" si="0"/>
        <v>1947</v>
      </c>
      <c r="E41" s="15">
        <v>652</v>
      </c>
    </row>
    <row r="42" spans="1:5" ht="13.5">
      <c r="A42" s="7" t="s">
        <v>80</v>
      </c>
      <c r="B42" s="1">
        <v>335</v>
      </c>
      <c r="C42" s="1">
        <v>374</v>
      </c>
      <c r="D42" s="11">
        <f t="shared" si="0"/>
        <v>709</v>
      </c>
      <c r="E42" s="15">
        <v>257</v>
      </c>
    </row>
    <row r="43" spans="1:5" ht="13.5">
      <c r="A43" s="7" t="s">
        <v>4</v>
      </c>
      <c r="B43" s="1">
        <v>348</v>
      </c>
      <c r="C43" s="1">
        <v>372</v>
      </c>
      <c r="D43" s="11">
        <f t="shared" si="0"/>
        <v>720</v>
      </c>
      <c r="E43" s="15">
        <v>241</v>
      </c>
    </row>
    <row r="44" spans="1:5" ht="13.5">
      <c r="A44" s="7" t="s">
        <v>81</v>
      </c>
      <c r="B44" s="1">
        <v>182</v>
      </c>
      <c r="C44" s="1">
        <v>198</v>
      </c>
      <c r="D44" s="11">
        <f t="shared" si="0"/>
        <v>380</v>
      </c>
      <c r="E44" s="15">
        <v>132</v>
      </c>
    </row>
    <row r="45" spans="1:5" ht="13.5">
      <c r="A45" s="7" t="s">
        <v>5</v>
      </c>
      <c r="B45" s="1">
        <v>162</v>
      </c>
      <c r="C45" s="1">
        <v>172</v>
      </c>
      <c r="D45" s="11">
        <f t="shared" si="0"/>
        <v>334</v>
      </c>
      <c r="E45" s="15">
        <v>111</v>
      </c>
    </row>
    <row r="46" spans="1:5" ht="14.25" thickBot="1">
      <c r="A46" s="8" t="s">
        <v>45</v>
      </c>
      <c r="B46" s="2">
        <v>461</v>
      </c>
      <c r="C46" s="2">
        <v>523</v>
      </c>
      <c r="D46" s="11">
        <f t="shared" si="0"/>
        <v>984</v>
      </c>
      <c r="E46" s="16">
        <v>363</v>
      </c>
    </row>
    <row r="47" spans="1:5" ht="14.25" thickBot="1">
      <c r="A47" s="9" t="s">
        <v>46</v>
      </c>
      <c r="B47" s="3">
        <f>SUM(B4:B46)</f>
        <v>17429</v>
      </c>
      <c r="C47" s="3">
        <f>SUM(C4:C46)</f>
        <v>18785</v>
      </c>
      <c r="D47" s="12">
        <f>SUM(D4:D46)</f>
        <v>36214</v>
      </c>
      <c r="E47" s="17">
        <f>SUM(E4:E46)</f>
        <v>12839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39995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490</v>
      </c>
      <c r="C4" s="4">
        <v>552</v>
      </c>
      <c r="D4" s="11">
        <f aca="true" t="shared" si="0" ref="D4:D46">SUM(B4:C4)</f>
        <v>1042</v>
      </c>
      <c r="E4" s="14">
        <v>378</v>
      </c>
    </row>
    <row r="5" spans="1:5" ht="13.5">
      <c r="A5" s="7" t="s">
        <v>82</v>
      </c>
      <c r="B5" s="1">
        <v>391</v>
      </c>
      <c r="C5" s="1">
        <v>384</v>
      </c>
      <c r="D5" s="11">
        <f t="shared" si="0"/>
        <v>775</v>
      </c>
      <c r="E5" s="15">
        <v>252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94</v>
      </c>
      <c r="B7" s="1">
        <v>155</v>
      </c>
      <c r="C7" s="1">
        <v>161</v>
      </c>
      <c r="D7" s="11">
        <f t="shared" si="0"/>
        <v>316</v>
      </c>
      <c r="E7" s="15">
        <v>103</v>
      </c>
    </row>
    <row r="8" spans="1:5" ht="13.5">
      <c r="A8" s="7" t="s">
        <v>53</v>
      </c>
      <c r="B8" s="1">
        <v>311</v>
      </c>
      <c r="C8" s="1">
        <v>339</v>
      </c>
      <c r="D8" s="11">
        <f t="shared" si="0"/>
        <v>650</v>
      </c>
      <c r="E8" s="15">
        <v>249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175</v>
      </c>
      <c r="D10" s="11">
        <f t="shared" si="0"/>
        <v>327</v>
      </c>
      <c r="E10" s="15">
        <v>101</v>
      </c>
    </row>
    <row r="11" spans="1:5" ht="13.5">
      <c r="A11" s="7" t="s">
        <v>55</v>
      </c>
      <c r="B11" s="1">
        <v>1641</v>
      </c>
      <c r="C11" s="1">
        <v>1717</v>
      </c>
      <c r="D11" s="11">
        <f t="shared" si="0"/>
        <v>3358</v>
      </c>
      <c r="E11" s="15">
        <v>1273</v>
      </c>
    </row>
    <row r="12" spans="1:5" ht="13.5">
      <c r="A12" s="7" t="s">
        <v>8</v>
      </c>
      <c r="B12" s="1">
        <v>159</v>
      </c>
      <c r="C12" s="1">
        <v>162</v>
      </c>
      <c r="D12" s="11">
        <f t="shared" si="0"/>
        <v>321</v>
      </c>
      <c r="E12" s="15">
        <v>96</v>
      </c>
    </row>
    <row r="13" spans="1:5" ht="13.5">
      <c r="A13" s="7" t="s">
        <v>9</v>
      </c>
      <c r="B13" s="1">
        <v>569</v>
      </c>
      <c r="C13" s="1">
        <v>633</v>
      </c>
      <c r="D13" s="11">
        <f t="shared" si="0"/>
        <v>1202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320</v>
      </c>
      <c r="C15" s="1">
        <v>329</v>
      </c>
      <c r="D15" s="11">
        <f t="shared" si="0"/>
        <v>649</v>
      </c>
      <c r="E15" s="15">
        <v>205</v>
      </c>
    </row>
    <row r="16" spans="1:5" ht="13.5">
      <c r="A16" s="7" t="s">
        <v>58</v>
      </c>
      <c r="B16" s="1">
        <v>258</v>
      </c>
      <c r="C16" s="1">
        <v>310</v>
      </c>
      <c r="D16" s="11">
        <f t="shared" si="0"/>
        <v>568</v>
      </c>
      <c r="E16" s="15">
        <v>213</v>
      </c>
    </row>
    <row r="17" spans="1:5" ht="13.5">
      <c r="A17" s="7" t="s">
        <v>59</v>
      </c>
      <c r="B17" s="1">
        <v>418</v>
      </c>
      <c r="C17" s="1">
        <v>422</v>
      </c>
      <c r="D17" s="11">
        <f t="shared" si="0"/>
        <v>840</v>
      </c>
      <c r="E17" s="15">
        <v>271</v>
      </c>
    </row>
    <row r="18" spans="1:5" ht="13.5">
      <c r="A18" s="7" t="s">
        <v>10</v>
      </c>
      <c r="B18" s="1">
        <v>1851</v>
      </c>
      <c r="C18" s="1">
        <v>1989</v>
      </c>
      <c r="D18" s="11">
        <f t="shared" si="0"/>
        <v>3840</v>
      </c>
      <c r="E18" s="15">
        <v>1370</v>
      </c>
    </row>
    <row r="19" spans="1:5" ht="13.5">
      <c r="A19" s="7" t="s">
        <v>60</v>
      </c>
      <c r="B19" s="1">
        <v>797</v>
      </c>
      <c r="C19" s="1">
        <v>840</v>
      </c>
      <c r="D19" s="11">
        <f t="shared" si="0"/>
        <v>1637</v>
      </c>
      <c r="E19" s="15">
        <v>593</v>
      </c>
    </row>
    <row r="20" spans="1:5" ht="13.5">
      <c r="A20" s="7" t="s">
        <v>47</v>
      </c>
      <c r="B20" s="1">
        <v>256</v>
      </c>
      <c r="C20" s="1">
        <v>177</v>
      </c>
      <c r="D20" s="11">
        <f t="shared" si="0"/>
        <v>433</v>
      </c>
      <c r="E20" s="15">
        <v>198</v>
      </c>
    </row>
    <row r="21" spans="1:5" ht="13.5">
      <c r="A21" s="7" t="s">
        <v>61</v>
      </c>
      <c r="B21" s="1">
        <v>131</v>
      </c>
      <c r="C21" s="1">
        <v>141</v>
      </c>
      <c r="D21" s="11">
        <f t="shared" si="0"/>
        <v>272</v>
      </c>
      <c r="E21" s="15">
        <v>80</v>
      </c>
    </row>
    <row r="22" spans="1:5" ht="13.5">
      <c r="A22" s="7" t="s">
        <v>83</v>
      </c>
      <c r="B22" s="1">
        <v>121</v>
      </c>
      <c r="C22" s="1">
        <v>147</v>
      </c>
      <c r="D22" s="11">
        <f t="shared" si="0"/>
        <v>268</v>
      </c>
      <c r="E22" s="15">
        <v>81</v>
      </c>
    </row>
    <row r="23" spans="1:5" ht="13.5">
      <c r="A23" s="7" t="s">
        <v>11</v>
      </c>
      <c r="B23" s="1">
        <v>335</v>
      </c>
      <c r="C23" s="1">
        <v>382</v>
      </c>
      <c r="D23" s="11">
        <f t="shared" si="0"/>
        <v>717</v>
      </c>
      <c r="E23" s="15">
        <v>254</v>
      </c>
    </row>
    <row r="24" spans="1:5" ht="13.5">
      <c r="A24" s="7" t="s">
        <v>63</v>
      </c>
      <c r="B24" s="1">
        <v>176</v>
      </c>
      <c r="C24" s="1">
        <v>186</v>
      </c>
      <c r="D24" s="11">
        <f t="shared" si="0"/>
        <v>362</v>
      </c>
      <c r="E24" s="15">
        <v>123</v>
      </c>
    </row>
    <row r="25" spans="1:5" ht="13.5">
      <c r="A25" s="7" t="s">
        <v>84</v>
      </c>
      <c r="B25" s="1">
        <v>439</v>
      </c>
      <c r="C25" s="1">
        <v>457</v>
      </c>
      <c r="D25" s="11">
        <f t="shared" si="0"/>
        <v>896</v>
      </c>
      <c r="E25" s="15">
        <v>327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70</v>
      </c>
      <c r="C27" s="1">
        <v>147</v>
      </c>
      <c r="D27" s="11">
        <f t="shared" si="0"/>
        <v>217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45</v>
      </c>
      <c r="C29" s="1">
        <v>34</v>
      </c>
      <c r="D29" s="11">
        <f t="shared" si="0"/>
        <v>79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168</v>
      </c>
      <c r="C31" s="1">
        <v>165</v>
      </c>
      <c r="D31" s="11">
        <f t="shared" si="0"/>
        <v>333</v>
      </c>
      <c r="E31" s="15">
        <v>95</v>
      </c>
    </row>
    <row r="32" spans="1:5" ht="13.5">
      <c r="A32" s="7" t="s">
        <v>12</v>
      </c>
      <c r="B32" s="1">
        <v>382</v>
      </c>
      <c r="C32" s="1">
        <v>444</v>
      </c>
      <c r="D32" s="11">
        <f t="shared" si="0"/>
        <v>826</v>
      </c>
      <c r="E32" s="15">
        <v>321</v>
      </c>
    </row>
    <row r="33" spans="1:5" ht="13.5">
      <c r="A33" s="7" t="s">
        <v>71</v>
      </c>
      <c r="B33" s="1">
        <v>342</v>
      </c>
      <c r="C33" s="1">
        <v>361</v>
      </c>
      <c r="D33" s="11">
        <f t="shared" si="0"/>
        <v>703</v>
      </c>
      <c r="E33" s="15">
        <v>215</v>
      </c>
    </row>
    <row r="34" spans="1:5" ht="13.5">
      <c r="A34" s="7" t="s">
        <v>72</v>
      </c>
      <c r="B34" s="1">
        <v>598</v>
      </c>
      <c r="C34" s="1">
        <v>635</v>
      </c>
      <c r="D34" s="11">
        <f t="shared" si="0"/>
        <v>1233</v>
      </c>
      <c r="E34" s="15">
        <v>467</v>
      </c>
    </row>
    <row r="35" spans="1:5" ht="13.5">
      <c r="A35" s="7" t="s">
        <v>91</v>
      </c>
      <c r="B35" s="1">
        <v>590</v>
      </c>
      <c r="C35" s="1">
        <v>618</v>
      </c>
      <c r="D35" s="11">
        <f t="shared" si="0"/>
        <v>1208</v>
      </c>
      <c r="E35" s="15">
        <v>384</v>
      </c>
    </row>
    <row r="36" spans="1:5" ht="13.5">
      <c r="A36" s="7" t="s">
        <v>92</v>
      </c>
      <c r="B36" s="1">
        <v>1115</v>
      </c>
      <c r="C36" s="1">
        <v>1225</v>
      </c>
      <c r="D36" s="11">
        <f t="shared" si="0"/>
        <v>2340</v>
      </c>
      <c r="E36" s="15">
        <v>820</v>
      </c>
    </row>
    <row r="37" spans="1:5" ht="13.5">
      <c r="A37" s="7" t="s">
        <v>93</v>
      </c>
      <c r="B37" s="1">
        <v>252</v>
      </c>
      <c r="C37" s="1">
        <v>295</v>
      </c>
      <c r="D37" s="11">
        <f t="shared" si="0"/>
        <v>547</v>
      </c>
      <c r="E37" s="15">
        <v>180</v>
      </c>
    </row>
    <row r="38" spans="1:5" ht="13.5">
      <c r="A38" s="7" t="s">
        <v>76</v>
      </c>
      <c r="B38" s="1">
        <v>894</v>
      </c>
      <c r="C38" s="1">
        <v>979</v>
      </c>
      <c r="D38" s="11">
        <f t="shared" si="0"/>
        <v>1873</v>
      </c>
      <c r="E38" s="15">
        <v>757</v>
      </c>
    </row>
    <row r="39" spans="1:5" ht="13.5">
      <c r="A39" s="7" t="s">
        <v>77</v>
      </c>
      <c r="B39" s="1">
        <v>954</v>
      </c>
      <c r="C39" s="1">
        <v>1032</v>
      </c>
      <c r="D39" s="11">
        <f t="shared" si="0"/>
        <v>1986</v>
      </c>
      <c r="E39" s="15">
        <v>707</v>
      </c>
    </row>
    <row r="40" spans="1:5" ht="13.5">
      <c r="A40" s="7" t="s">
        <v>78</v>
      </c>
      <c r="B40" s="1">
        <v>108</v>
      </c>
      <c r="C40" s="1">
        <v>147</v>
      </c>
      <c r="D40" s="11">
        <f t="shared" si="0"/>
        <v>255</v>
      </c>
      <c r="E40" s="15">
        <v>80</v>
      </c>
    </row>
    <row r="41" spans="1:5" ht="13.5">
      <c r="A41" s="7" t="s">
        <v>79</v>
      </c>
      <c r="B41" s="1">
        <v>963</v>
      </c>
      <c r="C41" s="1">
        <v>995</v>
      </c>
      <c r="D41" s="11">
        <f t="shared" si="0"/>
        <v>1958</v>
      </c>
      <c r="E41" s="15">
        <v>657</v>
      </c>
    </row>
    <row r="42" spans="1:5" ht="13.5">
      <c r="A42" s="7" t="s">
        <v>80</v>
      </c>
      <c r="B42" s="1">
        <v>329</v>
      </c>
      <c r="C42" s="1">
        <v>372</v>
      </c>
      <c r="D42" s="11">
        <f t="shared" si="0"/>
        <v>701</v>
      </c>
      <c r="E42" s="15">
        <v>254</v>
      </c>
    </row>
    <row r="43" spans="1:5" ht="13.5">
      <c r="A43" s="7" t="s">
        <v>4</v>
      </c>
      <c r="B43" s="1">
        <v>345</v>
      </c>
      <c r="C43" s="1">
        <v>369</v>
      </c>
      <c r="D43" s="11">
        <f t="shared" si="0"/>
        <v>714</v>
      </c>
      <c r="E43" s="15">
        <v>239</v>
      </c>
    </row>
    <row r="44" spans="1:5" ht="13.5">
      <c r="A44" s="7" t="s">
        <v>81</v>
      </c>
      <c r="B44" s="1">
        <v>183</v>
      </c>
      <c r="C44" s="1">
        <v>198</v>
      </c>
      <c r="D44" s="11">
        <f t="shared" si="0"/>
        <v>381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460</v>
      </c>
      <c r="C46" s="2">
        <v>522</v>
      </c>
      <c r="D46" s="11">
        <f t="shared" si="0"/>
        <v>982</v>
      </c>
      <c r="E46" s="16">
        <v>363</v>
      </c>
    </row>
    <row r="47" spans="1:5" ht="14.25" thickBot="1">
      <c r="A47" s="9" t="s">
        <v>46</v>
      </c>
      <c r="B47" s="3">
        <f>SUM(B4:B46)</f>
        <v>17429</v>
      </c>
      <c r="C47" s="3">
        <f>SUM(C4:C46)</f>
        <v>18797</v>
      </c>
      <c r="D47" s="12">
        <f>SUM(D4:D46)</f>
        <v>36226</v>
      </c>
      <c r="E47" s="17">
        <f>SUM(E4:E46)</f>
        <v>12851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T-Shimin02</cp:lastModifiedBy>
  <cp:lastPrinted>2009-02-02T11:39:33Z</cp:lastPrinted>
  <dcterms:created xsi:type="dcterms:W3CDTF">2004-09-30T17:15:10Z</dcterms:created>
  <dcterms:modified xsi:type="dcterms:W3CDTF">2009-07-02T09:37:50Z</dcterms:modified>
  <cp:category/>
  <cp:version/>
  <cp:contentType/>
  <cp:contentStatus/>
</cp:coreProperties>
</file>