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775"/>
  </bookViews>
  <sheets>
    <sheet name="表紙" sheetId="15" r:id="rId1"/>
    <sheet name="提案者回答欄記入例" sheetId="13" r:id="rId2"/>
    <sheet name="01．宛名シール" sheetId="39" r:id="rId3"/>
    <sheet name="02．窓空き宛名" sheetId="40" r:id="rId4"/>
    <sheet name="01．養育医療給付台帳" sheetId="1" r:id="rId5"/>
    <sheet name="02．養育医療券(病院・診療所用)" sheetId="2" r:id="rId6"/>
    <sheet name="03．養育医療券(薬局用)" sheetId="3" r:id="rId7"/>
    <sheet name="01．新型コロナワクチンの接種券（接種券一体型予診票）" sheetId="4" r:id="rId8"/>
    <sheet name="02.新型コロナワクチンの接種券（接種券（兼）接種済証（初回" sheetId="5" r:id="rId9"/>
    <sheet name="03.新型コロナワクチンの接種券（接種券（兼）接種済証（追加" sheetId="6" r:id="rId10"/>
    <sheet name="04.新型コロナワクチンの予診票" sheetId="7" r:id="rId11"/>
    <sheet name="05．風しん追加的対策クーポン券" sheetId="8" r:id="rId12"/>
    <sheet name="06．新型コロナワクチンの接種済証（接種券一体型予診票（初回" sheetId="9" r:id="rId13"/>
    <sheet name="07．新型コロナワクチンの接種済証（接種券一体型予診票（追加" sheetId="10" r:id="rId14"/>
    <sheet name="01．予防接種済証（定期）" sheetId="11" r:id="rId15"/>
    <sheet name="02．予防接種済証（臨時）" sheetId="12" r:id="rId16"/>
  </sheets>
  <definedNames>
    <definedName name="_xx1" hidden="1">{"'フローチャート'!$A$1:$AO$191"}</definedName>
    <definedName name="_xx1" localSheetId="2" hidden="1">{"'フローチャート'!$A$1:$AO$191"}</definedName>
    <definedName name="aaa" hidden="1">{"'フローチャート'!$A$1:$AO$191"}</definedName>
    <definedName name="aaa" localSheetId="2" hidden="1">{"'フローチャート'!$A$1:$AO$191"}</definedName>
    <definedName name="a" hidden="1">{"'フローチャート'!$A$1:$AO$191"}</definedName>
    <definedName name="a" localSheetId="2" hidden="1">{"'フローチャート'!$A$1:$AO$191"}</definedName>
    <definedName name="H" hidden="1">{"'フローチャート'!$A$1:$AO$191"}</definedName>
    <definedName name="H" localSheetId="2" hidden="1">{"'フローチャート'!$A$1:$AO$191"}</definedName>
    <definedName name="nn" hidden="1">{"'フローチャート'!$A$1:$AO$191"}</definedName>
    <definedName name="nn" localSheetId="2" hidden="1">{"'フローチャート'!$A$1:$AO$191"}</definedName>
    <definedName name="aa" hidden="1">{"'フローチャート'!$A$1:$AO$191"}</definedName>
    <definedName name="aa" localSheetId="2" hidden="1">{"'フローチャート'!$A$1:$AO$191"}</definedName>
    <definedName name="ｄ" hidden="1">{"'フローチャート'!$A$1:$AO$191"}</definedName>
    <definedName name="ｄ" localSheetId="2" hidden="1">{"'フローチャート'!$A$1:$AO$191"}</definedName>
    <definedName name="HTML_Control" hidden="1">{"'フローチャート'!$A$1:$AO$191"}</definedName>
    <definedName name="HTML_Control" localSheetId="2" hidden="1">{"'フローチャート'!$A$1:$AO$191"}</definedName>
    <definedName name="HTML_Control2" hidden="1">{"'端末一覧'!$B$2:$N$25","'システムテスト進捗管理表'!$B$1:$CF$183"}</definedName>
    <definedName name="HTML_Control2" localSheetId="2" hidden="1">{"'端末一覧'!$B$2:$N$25","'システムテスト進捗管理表'!$B$1:$CF$183"}</definedName>
    <definedName name="I" hidden="1">{"'フローチャート'!$A$1:$AO$191"}</definedName>
    <definedName name="I" localSheetId="2" hidden="1">{"'フローチャート'!$A$1:$AO$191"}</definedName>
    <definedName name="あ" hidden="1">{"'フローチャート'!$A$1:$AO$191"}</definedName>
    <definedName name="あ" localSheetId="2" hidden="1">{"'フローチャート'!$A$1:$AO$191"}</definedName>
    <definedName name="あああ" hidden="1">{"'フローチャート'!$A$1:$AO$191"}</definedName>
    <definedName name="あああ" localSheetId="2" hidden="1">{"'フローチャート'!$A$1:$AO$191"}</definedName>
    <definedName name="い" hidden="1">{"'フローチャート'!$A$1:$AO$191"}</definedName>
    <definedName name="い" localSheetId="2" hidden="1">{"'フローチャート'!$A$1:$AO$191"}</definedName>
    <definedName name="う" hidden="1">{"'フローチャート'!$A$1:$AO$191"}</definedName>
    <definedName name="う" localSheetId="2" hidden="1">{"'フローチャート'!$A$1:$AO$191"}</definedName>
    <definedName name="え" hidden="1">{"'フローチャート'!$A$1:$AO$191"}</definedName>
    <definedName name="え" localSheetId="2" hidden="1">{"'フローチャート'!$A$1:$AO$191"}</definedName>
    <definedName name="えええ" hidden="1">{"'フローチャート'!$A$1:$AO$191"}</definedName>
    <definedName name="えええ" localSheetId="2" hidden="1">{"'フローチャート'!$A$1:$AO$191"}</definedName>
    <definedName name="お" hidden="1">{"'フローチャート'!$A$1:$AO$191"}</definedName>
    <definedName name="お" localSheetId="2" hidden="1">{"'フローチャート'!$A$1:$AO$191"}</definedName>
    <definedName name="か" hidden="1">{"'フローチャート'!$A$1:$AO$191"}</definedName>
    <definedName name="か" localSheetId="2" hidden="1">{"'フローチャート'!$A$1:$AO$191"}</definedName>
    <definedName name="研修サーバ" hidden="1">{"'フローチャート'!$A$1:$AO$191"}</definedName>
    <definedName name="研修サーバ" localSheetId="2" hidden="1">{"'フローチャート'!$A$1:$AO$191"}</definedName>
    <definedName name="作業手順と検証方法" hidden="1">{"'フローチャート'!$A$1:$AO$191"}</definedName>
    <definedName name="作業手順と検証方法" localSheetId="2" hidden="1">{"'フローチャート'!$A$1:$AO$191"}</definedName>
    <definedName name="_xx1" localSheetId="3" hidden="1">{"'フローチャート'!$A$1:$AO$191"}</definedName>
    <definedName name="aaa" localSheetId="3" hidden="1">{"'フローチャート'!$A$1:$AO$191"}</definedName>
    <definedName name="a" localSheetId="3" hidden="1">{"'フローチャート'!$A$1:$AO$191"}</definedName>
    <definedName name="H" localSheetId="3" hidden="1">{"'フローチャート'!$A$1:$AO$191"}</definedName>
    <definedName name="nn" localSheetId="3" hidden="1">{"'フローチャート'!$A$1:$AO$191"}</definedName>
    <definedName name="aa" localSheetId="3" hidden="1">{"'フローチャート'!$A$1:$AO$191"}</definedName>
    <definedName name="ｄ" localSheetId="3" hidden="1">{"'フローチャート'!$A$1:$AO$191"}</definedName>
    <definedName name="HTML_Control" localSheetId="3" hidden="1">{"'フローチャート'!$A$1:$AO$191"}</definedName>
    <definedName name="HTML_Control2" localSheetId="3" hidden="1">{"'端末一覧'!$B$2:$N$25","'システムテスト進捗管理表'!$B$1:$CF$183"}</definedName>
    <definedName name="I" localSheetId="3" hidden="1">{"'フローチャート'!$A$1:$AO$191"}</definedName>
    <definedName name="あ" localSheetId="3" hidden="1">{"'フローチャート'!$A$1:$AO$191"}</definedName>
    <definedName name="あああ" localSheetId="3" hidden="1">{"'フローチャート'!$A$1:$AO$191"}</definedName>
    <definedName name="い" localSheetId="3" hidden="1">{"'フローチャート'!$A$1:$AO$191"}</definedName>
    <definedName name="う" localSheetId="3" hidden="1">{"'フローチャート'!$A$1:$AO$191"}</definedName>
    <definedName name="え" localSheetId="3" hidden="1">{"'フローチャート'!$A$1:$AO$191"}</definedName>
    <definedName name="えええ" localSheetId="3" hidden="1">{"'フローチャート'!$A$1:$AO$191"}</definedName>
    <definedName name="お" localSheetId="3" hidden="1">{"'フローチャート'!$A$1:$AO$191"}</definedName>
    <definedName name="か" localSheetId="3" hidden="1">{"'フローチャート'!$A$1:$AO$191"}</definedName>
    <definedName name="研修サーバ" localSheetId="3" hidden="1">{"'フローチャート'!$A$1:$AO$191"}</definedName>
    <definedName name="作業手順と検証方法" localSheetId="3" hidden="1">{"'フローチャート'!$A$1:$AO$191"}</definedName>
    <definedName name="_xx1" localSheetId="4" hidden="1">{"'フローチャート'!$A$1:$AO$191"}</definedName>
    <definedName name="aaa" localSheetId="4" hidden="1">{"'フローチャート'!$A$1:$AO$191"}</definedName>
    <definedName name="a" localSheetId="4" hidden="1">{"'フローチャート'!$A$1:$AO$191"}</definedName>
    <definedName name="H" localSheetId="4" hidden="1">{"'フローチャート'!$A$1:$AO$191"}</definedName>
    <definedName name="nn" localSheetId="4" hidden="1">{"'フローチャート'!$A$1:$AO$191"}</definedName>
    <definedName name="aa" localSheetId="4" hidden="1">{"'フローチャート'!$A$1:$AO$191"}</definedName>
    <definedName name="ｄ" localSheetId="4" hidden="1">{"'フローチャート'!$A$1:$AO$191"}</definedName>
    <definedName name="HTML_Control" localSheetId="4" hidden="1">{"'フローチャート'!$A$1:$AO$191"}</definedName>
    <definedName name="HTML_Control2" localSheetId="4" hidden="1">{"'端末一覧'!$B$2:$N$25","'システムテスト進捗管理表'!$B$1:$CF$183"}</definedName>
    <definedName name="I" localSheetId="4" hidden="1">{"'フローチャート'!$A$1:$AO$191"}</definedName>
    <definedName name="あ" localSheetId="4" hidden="1">{"'フローチャート'!$A$1:$AO$191"}</definedName>
    <definedName name="あああ" localSheetId="4" hidden="1">{"'フローチャート'!$A$1:$AO$191"}</definedName>
    <definedName name="い" localSheetId="4" hidden="1">{"'フローチャート'!$A$1:$AO$191"}</definedName>
    <definedName name="う" localSheetId="4" hidden="1">{"'フローチャート'!$A$1:$AO$191"}</definedName>
    <definedName name="え" localSheetId="4" hidden="1">{"'フローチャート'!$A$1:$AO$191"}</definedName>
    <definedName name="えええ" localSheetId="4" hidden="1">{"'フローチャート'!$A$1:$AO$191"}</definedName>
    <definedName name="お" localSheetId="4" hidden="1">{"'フローチャート'!$A$1:$AO$191"}</definedName>
    <definedName name="か" localSheetId="4" hidden="1">{"'フローチャート'!$A$1:$AO$191"}</definedName>
    <definedName name="研修サーバ" localSheetId="4" hidden="1">{"'フローチャート'!$A$1:$AO$191"}</definedName>
    <definedName name="作業手順と検証方法" localSheetId="4" hidden="1">{"'フローチャート'!$A$1:$AO$191"}</definedName>
    <definedName name="_xx1" localSheetId="5" hidden="1">{"'フローチャート'!$A$1:$AO$191"}</definedName>
    <definedName name="aaa" localSheetId="5" hidden="1">{"'フローチャート'!$A$1:$AO$191"}</definedName>
    <definedName name="a" localSheetId="5" hidden="1">{"'フローチャート'!$A$1:$AO$191"}</definedName>
    <definedName name="H" localSheetId="5" hidden="1">{"'フローチャート'!$A$1:$AO$191"}</definedName>
    <definedName name="nn" localSheetId="5" hidden="1">{"'フローチャート'!$A$1:$AO$191"}</definedName>
    <definedName name="aa" localSheetId="5" hidden="1">{"'フローチャート'!$A$1:$AO$191"}</definedName>
    <definedName name="ｄ" localSheetId="5" hidden="1">{"'フローチャート'!$A$1:$AO$191"}</definedName>
    <definedName name="HTML_Control" localSheetId="5" hidden="1">{"'フローチャート'!$A$1:$AO$191"}</definedName>
    <definedName name="HTML_Control2" localSheetId="5" hidden="1">{"'端末一覧'!$B$2:$N$25","'システムテスト進捗管理表'!$B$1:$CF$183"}</definedName>
    <definedName name="I" localSheetId="5" hidden="1">{"'フローチャート'!$A$1:$AO$191"}</definedName>
    <definedName name="あ" localSheetId="5" hidden="1">{"'フローチャート'!$A$1:$AO$191"}</definedName>
    <definedName name="あああ" localSheetId="5" hidden="1">{"'フローチャート'!$A$1:$AO$191"}</definedName>
    <definedName name="い" localSheetId="5" hidden="1">{"'フローチャート'!$A$1:$AO$191"}</definedName>
    <definedName name="う" localSheetId="5" hidden="1">{"'フローチャート'!$A$1:$AO$191"}</definedName>
    <definedName name="え" localSheetId="5" hidden="1">{"'フローチャート'!$A$1:$AO$191"}</definedName>
    <definedName name="えええ" localSheetId="5" hidden="1">{"'フローチャート'!$A$1:$AO$191"}</definedName>
    <definedName name="お" localSheetId="5" hidden="1">{"'フローチャート'!$A$1:$AO$191"}</definedName>
    <definedName name="か" localSheetId="5" hidden="1">{"'フローチャート'!$A$1:$AO$191"}</definedName>
    <definedName name="研修サーバ" localSheetId="5" hidden="1">{"'フローチャート'!$A$1:$AO$191"}</definedName>
    <definedName name="作業手順と検証方法" localSheetId="5" hidden="1">{"'フローチャート'!$A$1:$AO$191"}</definedName>
    <definedName name="_xx1" localSheetId="6" hidden="1">{"'フローチャート'!$A$1:$AO$191"}</definedName>
    <definedName name="aaa" localSheetId="6" hidden="1">{"'フローチャート'!$A$1:$AO$191"}</definedName>
    <definedName name="a" localSheetId="6" hidden="1">{"'フローチャート'!$A$1:$AO$191"}</definedName>
    <definedName name="H" localSheetId="6" hidden="1">{"'フローチャート'!$A$1:$AO$191"}</definedName>
    <definedName name="nn" localSheetId="6" hidden="1">{"'フローチャート'!$A$1:$AO$191"}</definedName>
    <definedName name="aa" localSheetId="6" hidden="1">{"'フローチャート'!$A$1:$AO$191"}</definedName>
    <definedName name="ｄ" localSheetId="6" hidden="1">{"'フローチャート'!$A$1:$AO$191"}</definedName>
    <definedName name="HTML_Control" localSheetId="6" hidden="1">{"'フローチャート'!$A$1:$AO$191"}</definedName>
    <definedName name="HTML_Control2" localSheetId="6" hidden="1">{"'端末一覧'!$B$2:$N$25","'システムテスト進捗管理表'!$B$1:$CF$183"}</definedName>
    <definedName name="I" localSheetId="6" hidden="1">{"'フローチャート'!$A$1:$AO$191"}</definedName>
    <definedName name="あ" localSheetId="6" hidden="1">{"'フローチャート'!$A$1:$AO$191"}</definedName>
    <definedName name="あああ" localSheetId="6" hidden="1">{"'フローチャート'!$A$1:$AO$191"}</definedName>
    <definedName name="い" localSheetId="6" hidden="1">{"'フローチャート'!$A$1:$AO$191"}</definedName>
    <definedName name="う" localSheetId="6" hidden="1">{"'フローチャート'!$A$1:$AO$191"}</definedName>
    <definedName name="え" localSheetId="6" hidden="1">{"'フローチャート'!$A$1:$AO$191"}</definedName>
    <definedName name="えええ" localSheetId="6" hidden="1">{"'フローチャート'!$A$1:$AO$191"}</definedName>
    <definedName name="お" localSheetId="6" hidden="1">{"'フローチャート'!$A$1:$AO$191"}</definedName>
    <definedName name="か" localSheetId="6" hidden="1">{"'フローチャート'!$A$1:$AO$191"}</definedName>
    <definedName name="研修サーバ" localSheetId="6" hidden="1">{"'フローチャート'!$A$1:$AO$191"}</definedName>
    <definedName name="作業手順と検証方法" localSheetId="6" hidden="1">{"'フローチャート'!$A$1:$AO$191"}</definedName>
    <definedName name="_xx1" localSheetId="7" hidden="1">{"'フローチャート'!$A$1:$AO$191"}</definedName>
    <definedName name="aaa" localSheetId="7" hidden="1">{"'フローチャート'!$A$1:$AO$191"}</definedName>
    <definedName name="a" localSheetId="7" hidden="1">{"'フローチャート'!$A$1:$AO$191"}</definedName>
    <definedName name="H" localSheetId="7" hidden="1">{"'フローチャート'!$A$1:$AO$191"}</definedName>
    <definedName name="nn" localSheetId="7" hidden="1">{"'フローチャート'!$A$1:$AO$191"}</definedName>
    <definedName name="aa" localSheetId="7" hidden="1">{"'フローチャート'!$A$1:$AO$191"}</definedName>
    <definedName name="ｄ" localSheetId="7" hidden="1">{"'フローチャート'!$A$1:$AO$191"}</definedName>
    <definedName name="HTML_Control" localSheetId="7" hidden="1">{"'フローチャート'!$A$1:$AO$191"}</definedName>
    <definedName name="HTML_Control2" localSheetId="7" hidden="1">{"'端末一覧'!$B$2:$N$25","'システムテスト進捗管理表'!$B$1:$CF$183"}</definedName>
    <definedName name="I" localSheetId="7" hidden="1">{"'フローチャート'!$A$1:$AO$191"}</definedName>
    <definedName name="あ" localSheetId="7" hidden="1">{"'フローチャート'!$A$1:$AO$191"}</definedName>
    <definedName name="あああ" localSheetId="7" hidden="1">{"'フローチャート'!$A$1:$AO$191"}</definedName>
    <definedName name="い" localSheetId="7" hidden="1">{"'フローチャート'!$A$1:$AO$191"}</definedName>
    <definedName name="う" localSheetId="7" hidden="1">{"'フローチャート'!$A$1:$AO$191"}</definedName>
    <definedName name="え" localSheetId="7" hidden="1">{"'フローチャート'!$A$1:$AO$191"}</definedName>
    <definedName name="えええ" localSheetId="7" hidden="1">{"'フローチャート'!$A$1:$AO$191"}</definedName>
    <definedName name="お" localSheetId="7" hidden="1">{"'フローチャート'!$A$1:$AO$191"}</definedName>
    <definedName name="か" localSheetId="7" hidden="1">{"'フローチャート'!$A$1:$AO$191"}</definedName>
    <definedName name="研修サーバ" localSheetId="7" hidden="1">{"'フローチャート'!$A$1:$AO$191"}</definedName>
    <definedName name="作業手順と検証方法" localSheetId="7" hidden="1">{"'フローチャート'!$A$1:$AO$191"}</definedName>
    <definedName name="_xx1" localSheetId="8" hidden="1">{"'フローチャート'!$A$1:$AO$191"}</definedName>
    <definedName name="aaa" localSheetId="8" hidden="1">{"'フローチャート'!$A$1:$AO$191"}</definedName>
    <definedName name="a" localSheetId="8" hidden="1">{"'フローチャート'!$A$1:$AO$191"}</definedName>
    <definedName name="H" localSheetId="8" hidden="1">{"'フローチャート'!$A$1:$AO$191"}</definedName>
    <definedName name="nn" localSheetId="8" hidden="1">{"'フローチャート'!$A$1:$AO$191"}</definedName>
    <definedName name="aa" localSheetId="8" hidden="1">{"'フローチャート'!$A$1:$AO$191"}</definedName>
    <definedName name="ｄ" localSheetId="8" hidden="1">{"'フローチャート'!$A$1:$AO$191"}</definedName>
    <definedName name="HTML_Control" localSheetId="8" hidden="1">{"'フローチャート'!$A$1:$AO$191"}</definedName>
    <definedName name="HTML_Control2" localSheetId="8" hidden="1">{"'端末一覧'!$B$2:$N$25","'システムテスト進捗管理表'!$B$1:$CF$183"}</definedName>
    <definedName name="I" localSheetId="8" hidden="1">{"'フローチャート'!$A$1:$AO$191"}</definedName>
    <definedName name="あ" localSheetId="8" hidden="1">{"'フローチャート'!$A$1:$AO$191"}</definedName>
    <definedName name="あああ" localSheetId="8" hidden="1">{"'フローチャート'!$A$1:$AO$191"}</definedName>
    <definedName name="い" localSheetId="8" hidden="1">{"'フローチャート'!$A$1:$AO$191"}</definedName>
    <definedName name="う" localSheetId="8" hidden="1">{"'フローチャート'!$A$1:$AO$191"}</definedName>
    <definedName name="え" localSheetId="8" hidden="1">{"'フローチャート'!$A$1:$AO$191"}</definedName>
    <definedName name="えええ" localSheetId="8" hidden="1">{"'フローチャート'!$A$1:$AO$191"}</definedName>
    <definedName name="お" localSheetId="8" hidden="1">{"'フローチャート'!$A$1:$AO$191"}</definedName>
    <definedName name="か" localSheetId="8" hidden="1">{"'フローチャート'!$A$1:$AO$191"}</definedName>
    <definedName name="研修サーバ" localSheetId="8" hidden="1">{"'フローチャート'!$A$1:$AO$191"}</definedName>
    <definedName name="作業手順と検証方法" localSheetId="8" hidden="1">{"'フローチャート'!$A$1:$AO$191"}</definedName>
    <definedName name="_xx1" localSheetId="9" hidden="1">{"'フローチャート'!$A$1:$AO$191"}</definedName>
    <definedName name="aaa" localSheetId="9" hidden="1">{"'フローチャート'!$A$1:$AO$191"}</definedName>
    <definedName name="a" localSheetId="9" hidden="1">{"'フローチャート'!$A$1:$AO$191"}</definedName>
    <definedName name="H" localSheetId="9" hidden="1">{"'フローチャート'!$A$1:$AO$191"}</definedName>
    <definedName name="nn" localSheetId="9" hidden="1">{"'フローチャート'!$A$1:$AO$191"}</definedName>
    <definedName name="aa" localSheetId="9" hidden="1">{"'フローチャート'!$A$1:$AO$191"}</definedName>
    <definedName name="ｄ" localSheetId="9" hidden="1">{"'フローチャート'!$A$1:$AO$191"}</definedName>
    <definedName name="HTML_Control" localSheetId="9" hidden="1">{"'フローチャート'!$A$1:$AO$191"}</definedName>
    <definedName name="HTML_Control2" localSheetId="9" hidden="1">{"'端末一覧'!$B$2:$N$25","'システムテスト進捗管理表'!$B$1:$CF$183"}</definedName>
    <definedName name="I" localSheetId="9" hidden="1">{"'フローチャート'!$A$1:$AO$191"}</definedName>
    <definedName name="あ" localSheetId="9" hidden="1">{"'フローチャート'!$A$1:$AO$191"}</definedName>
    <definedName name="あああ" localSheetId="9" hidden="1">{"'フローチャート'!$A$1:$AO$191"}</definedName>
    <definedName name="い" localSheetId="9" hidden="1">{"'フローチャート'!$A$1:$AO$191"}</definedName>
    <definedName name="う" localSheetId="9" hidden="1">{"'フローチャート'!$A$1:$AO$191"}</definedName>
    <definedName name="え" localSheetId="9" hidden="1">{"'フローチャート'!$A$1:$AO$191"}</definedName>
    <definedName name="えええ" localSheetId="9" hidden="1">{"'フローチャート'!$A$1:$AO$191"}</definedName>
    <definedName name="お" localSheetId="9" hidden="1">{"'フローチャート'!$A$1:$AO$191"}</definedName>
    <definedName name="か" localSheetId="9" hidden="1">{"'フローチャート'!$A$1:$AO$191"}</definedName>
    <definedName name="研修サーバ" localSheetId="9" hidden="1">{"'フローチャート'!$A$1:$AO$191"}</definedName>
    <definedName name="作業手順と検証方法" localSheetId="9" hidden="1">{"'フローチャート'!$A$1:$AO$191"}</definedName>
    <definedName name="_xx1" localSheetId="10" hidden="1">{"'フローチャート'!$A$1:$AO$191"}</definedName>
    <definedName name="aaa" localSheetId="10" hidden="1">{"'フローチャート'!$A$1:$AO$191"}</definedName>
    <definedName name="a" localSheetId="10" hidden="1">{"'フローチャート'!$A$1:$AO$191"}</definedName>
    <definedName name="H" localSheetId="10" hidden="1">{"'フローチャート'!$A$1:$AO$191"}</definedName>
    <definedName name="nn" localSheetId="10" hidden="1">{"'フローチャート'!$A$1:$AO$191"}</definedName>
    <definedName name="aa" localSheetId="10" hidden="1">{"'フローチャート'!$A$1:$AO$191"}</definedName>
    <definedName name="ｄ" localSheetId="10" hidden="1">{"'フローチャート'!$A$1:$AO$191"}</definedName>
    <definedName name="HTML_Control" localSheetId="10" hidden="1">{"'フローチャート'!$A$1:$AO$191"}</definedName>
    <definedName name="HTML_Control2" localSheetId="10" hidden="1">{"'端末一覧'!$B$2:$N$25","'システムテスト進捗管理表'!$B$1:$CF$183"}</definedName>
    <definedName name="I" localSheetId="10" hidden="1">{"'フローチャート'!$A$1:$AO$191"}</definedName>
    <definedName name="あ" localSheetId="10" hidden="1">{"'フローチャート'!$A$1:$AO$191"}</definedName>
    <definedName name="あああ" localSheetId="10" hidden="1">{"'フローチャート'!$A$1:$AO$191"}</definedName>
    <definedName name="い" localSheetId="10" hidden="1">{"'フローチャート'!$A$1:$AO$191"}</definedName>
    <definedName name="う" localSheetId="10" hidden="1">{"'フローチャート'!$A$1:$AO$191"}</definedName>
    <definedName name="え" localSheetId="10" hidden="1">{"'フローチャート'!$A$1:$AO$191"}</definedName>
    <definedName name="えええ" localSheetId="10" hidden="1">{"'フローチャート'!$A$1:$AO$191"}</definedName>
    <definedName name="お" localSheetId="10" hidden="1">{"'フローチャート'!$A$1:$AO$191"}</definedName>
    <definedName name="か" localSheetId="10" hidden="1">{"'フローチャート'!$A$1:$AO$191"}</definedName>
    <definedName name="研修サーバ" localSheetId="10" hidden="1">{"'フローチャート'!$A$1:$AO$191"}</definedName>
    <definedName name="作業手順と検証方法" localSheetId="10" hidden="1">{"'フローチャート'!$A$1:$AO$191"}</definedName>
    <definedName name="_xx1" localSheetId="11" hidden="1">{"'フローチャート'!$A$1:$AO$191"}</definedName>
    <definedName name="aaa" localSheetId="11" hidden="1">{"'フローチャート'!$A$1:$AO$191"}</definedName>
    <definedName name="a" localSheetId="11" hidden="1">{"'フローチャート'!$A$1:$AO$191"}</definedName>
    <definedName name="H" localSheetId="11" hidden="1">{"'フローチャート'!$A$1:$AO$191"}</definedName>
    <definedName name="nn" localSheetId="11" hidden="1">{"'フローチャート'!$A$1:$AO$191"}</definedName>
    <definedName name="aa" localSheetId="11" hidden="1">{"'フローチャート'!$A$1:$AO$191"}</definedName>
    <definedName name="ｄ" localSheetId="11" hidden="1">{"'フローチャート'!$A$1:$AO$191"}</definedName>
    <definedName name="HTML_Control" localSheetId="11" hidden="1">{"'フローチャート'!$A$1:$AO$191"}</definedName>
    <definedName name="HTML_Control2" localSheetId="11" hidden="1">{"'端末一覧'!$B$2:$N$25","'システムテスト進捗管理表'!$B$1:$CF$183"}</definedName>
    <definedName name="I" localSheetId="11" hidden="1">{"'フローチャート'!$A$1:$AO$191"}</definedName>
    <definedName name="あ" localSheetId="11" hidden="1">{"'フローチャート'!$A$1:$AO$191"}</definedName>
    <definedName name="あああ" localSheetId="11" hidden="1">{"'フローチャート'!$A$1:$AO$191"}</definedName>
    <definedName name="い" localSheetId="11" hidden="1">{"'フローチャート'!$A$1:$AO$191"}</definedName>
    <definedName name="う" localSheetId="11" hidden="1">{"'フローチャート'!$A$1:$AO$191"}</definedName>
    <definedName name="え" localSheetId="11" hidden="1">{"'フローチャート'!$A$1:$AO$191"}</definedName>
    <definedName name="えええ" localSheetId="11" hidden="1">{"'フローチャート'!$A$1:$AO$191"}</definedName>
    <definedName name="お" localSheetId="11" hidden="1">{"'フローチャート'!$A$1:$AO$191"}</definedName>
    <definedName name="か" localSheetId="11" hidden="1">{"'フローチャート'!$A$1:$AO$191"}</definedName>
    <definedName name="研修サーバ" localSheetId="11" hidden="1">{"'フローチャート'!$A$1:$AO$191"}</definedName>
    <definedName name="作業手順と検証方法" localSheetId="11" hidden="1">{"'フローチャート'!$A$1:$AO$191"}</definedName>
    <definedName name="_xx1" localSheetId="12" hidden="1">{"'フローチャート'!$A$1:$AO$191"}</definedName>
    <definedName name="aaa" localSheetId="12" hidden="1">{"'フローチャート'!$A$1:$AO$191"}</definedName>
    <definedName name="a" localSheetId="12" hidden="1">{"'フローチャート'!$A$1:$AO$191"}</definedName>
    <definedName name="H" localSheetId="12" hidden="1">{"'フローチャート'!$A$1:$AO$191"}</definedName>
    <definedName name="nn" localSheetId="12" hidden="1">{"'フローチャート'!$A$1:$AO$191"}</definedName>
    <definedName name="aa" localSheetId="12" hidden="1">{"'フローチャート'!$A$1:$AO$191"}</definedName>
    <definedName name="ｄ" localSheetId="12" hidden="1">{"'フローチャート'!$A$1:$AO$191"}</definedName>
    <definedName name="HTML_Control" localSheetId="12" hidden="1">{"'フローチャート'!$A$1:$AO$191"}</definedName>
    <definedName name="HTML_Control2" localSheetId="12" hidden="1">{"'端末一覧'!$B$2:$N$25","'システムテスト進捗管理表'!$B$1:$CF$183"}</definedName>
    <definedName name="I" localSheetId="12" hidden="1">{"'フローチャート'!$A$1:$AO$191"}</definedName>
    <definedName name="あ" localSheetId="12" hidden="1">{"'フローチャート'!$A$1:$AO$191"}</definedName>
    <definedName name="あああ" localSheetId="12" hidden="1">{"'フローチャート'!$A$1:$AO$191"}</definedName>
    <definedName name="い" localSheetId="12" hidden="1">{"'フローチャート'!$A$1:$AO$191"}</definedName>
    <definedName name="う" localSheetId="12" hidden="1">{"'フローチャート'!$A$1:$AO$191"}</definedName>
    <definedName name="え" localSheetId="12" hidden="1">{"'フローチャート'!$A$1:$AO$191"}</definedName>
    <definedName name="えええ" localSheetId="12" hidden="1">{"'フローチャート'!$A$1:$AO$191"}</definedName>
    <definedName name="お" localSheetId="12" hidden="1">{"'フローチャート'!$A$1:$AO$191"}</definedName>
    <definedName name="か" localSheetId="12" hidden="1">{"'フローチャート'!$A$1:$AO$191"}</definedName>
    <definedName name="研修サーバ" localSheetId="12" hidden="1">{"'フローチャート'!$A$1:$AO$191"}</definedName>
    <definedName name="作業手順と検証方法" localSheetId="12" hidden="1">{"'フローチャート'!$A$1:$AO$191"}</definedName>
    <definedName name="_xx1" localSheetId="13" hidden="1">{"'フローチャート'!$A$1:$AO$191"}</definedName>
    <definedName name="aaa" localSheetId="13" hidden="1">{"'フローチャート'!$A$1:$AO$191"}</definedName>
    <definedName name="a" localSheetId="13" hidden="1">{"'フローチャート'!$A$1:$AO$191"}</definedName>
    <definedName name="H" localSheetId="13" hidden="1">{"'フローチャート'!$A$1:$AO$191"}</definedName>
    <definedName name="nn" localSheetId="13" hidden="1">{"'フローチャート'!$A$1:$AO$191"}</definedName>
    <definedName name="aa" localSheetId="13" hidden="1">{"'フローチャート'!$A$1:$AO$191"}</definedName>
    <definedName name="ｄ" localSheetId="13" hidden="1">{"'フローチャート'!$A$1:$AO$191"}</definedName>
    <definedName name="HTML_Control" localSheetId="13" hidden="1">{"'フローチャート'!$A$1:$AO$191"}</definedName>
    <definedName name="HTML_Control2" localSheetId="13" hidden="1">{"'端末一覧'!$B$2:$N$25","'システムテスト進捗管理表'!$B$1:$CF$183"}</definedName>
    <definedName name="I" localSheetId="13" hidden="1">{"'フローチャート'!$A$1:$AO$191"}</definedName>
    <definedName name="あ" localSheetId="13" hidden="1">{"'フローチャート'!$A$1:$AO$191"}</definedName>
    <definedName name="あああ" localSheetId="13" hidden="1">{"'フローチャート'!$A$1:$AO$191"}</definedName>
    <definedName name="い" localSheetId="13" hidden="1">{"'フローチャート'!$A$1:$AO$191"}</definedName>
    <definedName name="う" localSheetId="13" hidden="1">{"'フローチャート'!$A$1:$AO$191"}</definedName>
    <definedName name="え" localSheetId="13" hidden="1">{"'フローチャート'!$A$1:$AO$191"}</definedName>
    <definedName name="えええ" localSheetId="13" hidden="1">{"'フローチャート'!$A$1:$AO$191"}</definedName>
    <definedName name="お" localSheetId="13" hidden="1">{"'フローチャート'!$A$1:$AO$191"}</definedName>
    <definedName name="か" localSheetId="13" hidden="1">{"'フローチャート'!$A$1:$AO$191"}</definedName>
    <definedName name="研修サーバ" localSheetId="13" hidden="1">{"'フローチャート'!$A$1:$AO$191"}</definedName>
    <definedName name="作業手順と検証方法" localSheetId="13" hidden="1">{"'フローチャート'!$A$1:$AO$191"}</definedName>
    <definedName name="_xx1" localSheetId="14" hidden="1">{"'フローチャート'!$A$1:$AO$191"}</definedName>
    <definedName name="aaa" localSheetId="14" hidden="1">{"'フローチャート'!$A$1:$AO$191"}</definedName>
    <definedName name="a" localSheetId="14" hidden="1">{"'フローチャート'!$A$1:$AO$191"}</definedName>
    <definedName name="H" localSheetId="14" hidden="1">{"'フローチャート'!$A$1:$AO$191"}</definedName>
    <definedName name="nn" localSheetId="14" hidden="1">{"'フローチャート'!$A$1:$AO$191"}</definedName>
    <definedName name="aa" localSheetId="14" hidden="1">{"'フローチャート'!$A$1:$AO$191"}</definedName>
    <definedName name="ｄ" localSheetId="14" hidden="1">{"'フローチャート'!$A$1:$AO$191"}</definedName>
    <definedName name="HTML_Control" localSheetId="14" hidden="1">{"'フローチャート'!$A$1:$AO$191"}</definedName>
    <definedName name="HTML_Control2" localSheetId="14" hidden="1">{"'端末一覧'!$B$2:$N$25","'システムテスト進捗管理表'!$B$1:$CF$183"}</definedName>
    <definedName name="I" localSheetId="14" hidden="1">{"'フローチャート'!$A$1:$AO$191"}</definedName>
    <definedName name="あ" localSheetId="14" hidden="1">{"'フローチャート'!$A$1:$AO$191"}</definedName>
    <definedName name="あああ" localSheetId="14" hidden="1">{"'フローチャート'!$A$1:$AO$191"}</definedName>
    <definedName name="い" localSheetId="14" hidden="1">{"'フローチャート'!$A$1:$AO$191"}</definedName>
    <definedName name="う" localSheetId="14" hidden="1">{"'フローチャート'!$A$1:$AO$191"}</definedName>
    <definedName name="え" localSheetId="14" hidden="1">{"'フローチャート'!$A$1:$AO$191"}</definedName>
    <definedName name="えええ" localSheetId="14" hidden="1">{"'フローチャート'!$A$1:$AO$191"}</definedName>
    <definedName name="お" localSheetId="14" hidden="1">{"'フローチャート'!$A$1:$AO$191"}</definedName>
    <definedName name="か" localSheetId="14" hidden="1">{"'フローチャート'!$A$1:$AO$191"}</definedName>
    <definedName name="研修サーバ" localSheetId="14" hidden="1">{"'フローチャート'!$A$1:$AO$191"}</definedName>
    <definedName name="作業手順と検証方法" localSheetId="14" hidden="1">{"'フローチャート'!$A$1:$AO$191"}</definedName>
    <definedName name="_xx1" localSheetId="15" hidden="1">{"'フローチャート'!$A$1:$AO$191"}</definedName>
    <definedName name="aaa" localSheetId="15" hidden="1">{"'フローチャート'!$A$1:$AO$191"}</definedName>
    <definedName name="a" localSheetId="15" hidden="1">{"'フローチャート'!$A$1:$AO$191"}</definedName>
    <definedName name="H" localSheetId="15" hidden="1">{"'フローチャート'!$A$1:$AO$191"}</definedName>
    <definedName name="nn" localSheetId="15" hidden="1">{"'フローチャート'!$A$1:$AO$191"}</definedName>
    <definedName name="aa" localSheetId="15" hidden="1">{"'フローチャート'!$A$1:$AO$191"}</definedName>
    <definedName name="ｄ" localSheetId="15" hidden="1">{"'フローチャート'!$A$1:$AO$191"}</definedName>
    <definedName name="HTML_Control" localSheetId="15" hidden="1">{"'フローチャート'!$A$1:$AO$191"}</definedName>
    <definedName name="HTML_Control2" localSheetId="15" hidden="1">{"'端末一覧'!$B$2:$N$25","'システムテスト進捗管理表'!$B$1:$CF$183"}</definedName>
    <definedName name="I" localSheetId="15" hidden="1">{"'フローチャート'!$A$1:$AO$191"}</definedName>
    <definedName name="あ" localSheetId="15" hidden="1">{"'フローチャート'!$A$1:$AO$191"}</definedName>
    <definedName name="あああ" localSheetId="15" hidden="1">{"'フローチャート'!$A$1:$AO$191"}</definedName>
    <definedName name="い" localSheetId="15" hidden="1">{"'フローチャート'!$A$1:$AO$191"}</definedName>
    <definedName name="う" localSheetId="15" hidden="1">{"'フローチャート'!$A$1:$AO$191"}</definedName>
    <definedName name="え" localSheetId="15" hidden="1">{"'フローチャート'!$A$1:$AO$191"}</definedName>
    <definedName name="えええ" localSheetId="15" hidden="1">{"'フローチャート'!$A$1:$AO$191"}</definedName>
    <definedName name="お" localSheetId="15" hidden="1">{"'フローチャート'!$A$1:$AO$191"}</definedName>
    <definedName name="か" localSheetId="15" hidden="1">{"'フローチャート'!$A$1:$AO$191"}</definedName>
    <definedName name="研修サーバ" localSheetId="15" hidden="1">{"'フローチャート'!$A$1:$AO$191"}</definedName>
    <definedName name="作業手順と検証方法" localSheetId="15" hidden="1">{"'フローチャート'!$A$1:$AO$191"}</definedName>
    <definedName name="_xlnm._FilterDatabase" localSheetId="2" hidden="1">'01．宛名シール'!$A$7:$M$7</definedName>
    <definedName name="_xlnm._FilterDatabase" localSheetId="3" hidden="1">'02．窓空き宛名'!$B$7:$M$7</definedName>
    <definedName name="_xlnm._FilterDatabase" localSheetId="4" hidden="1">'01．養育医療給付台帳'!$A$7:$M$7</definedName>
    <definedName name="_xlnm._FilterDatabase" localSheetId="5" hidden="1">'02．養育医療券(病院・診療所用)'!$B$7:$M$7</definedName>
    <definedName name="_xlnm._FilterDatabase" localSheetId="6" hidden="1">'03．養育医療券(薬局用)'!$B$7:$M$7</definedName>
    <definedName name="_xlnm._FilterDatabase" localSheetId="7" hidden="1">'01．新型コロナワクチンの接種券（接種券一体型予診票）'!$B$7:$M$7</definedName>
    <definedName name="_xlnm._FilterDatabase" localSheetId="8" hidden="1">'02.新型コロナワクチンの接種券（接種券（兼）接種済証（初回'!$B$7:$M$7</definedName>
    <definedName name="_xlnm._FilterDatabase" localSheetId="9" hidden="1">'03.新型コロナワクチンの接種券（接種券（兼）接種済証（追加'!$B$7:$M$7</definedName>
    <definedName name="_xlnm._FilterDatabase" localSheetId="10" hidden="1">'04.新型コロナワクチンの予診票'!$B$7:$M$7</definedName>
    <definedName name="_xlnm._FilterDatabase" localSheetId="11" hidden="1">'05．風しん追加的対策クーポン券'!$B$7:$M$7</definedName>
    <definedName name="_xlnm._FilterDatabase" localSheetId="12" hidden="1">'06．新型コロナワクチンの接種済証（接種券一体型予診票（初回'!$B$7:$M$7</definedName>
    <definedName name="_xlnm._FilterDatabase" localSheetId="13" hidden="1">'07．新型コロナワクチンの接種済証（接種券一体型予診票（追加'!$B$7:$M$7</definedName>
    <definedName name="_xlnm._FilterDatabase" localSheetId="14" hidden="1">'01．予防接種済証（定期）'!$A$7:$M$7</definedName>
    <definedName name="_xlnm._FilterDatabase" localSheetId="15" hidden="1">'02．予防接種済証（臨時）'!$A$7:$M$7</definedName>
    <definedName name="HTML_LineAfter" hidden="1">FALSE</definedName>
    <definedName name="HTML_Title" hidden="1">"フローチャート"</definedName>
    <definedName name="HTML_OBDlg2" hidden="1">TRUE</definedName>
    <definedName name="HTML_OBDlg4" hidden="1">TRUE</definedName>
    <definedName name="HTML_OS" hidden="1">0</definedName>
    <definedName name="HTML_CodePage" hidden="1">932</definedName>
    <definedName name="HTML_Description" hidden="1">""</definedName>
    <definedName name="HTML_Email" hidden="1">""</definedName>
    <definedName name="HTML_Header" hidden="1">"フローチャート"</definedName>
    <definedName name="HTML_LastUpdate" hidden="1">"00/07/22"</definedName>
    <definedName name="HTML_LineBefore" hidden="1">FALSE</definedName>
    <definedName name="HTML_Name" hidden="1">"三井貴司"</definedName>
    <definedName name="HTML_PathFile" hidden="1">"G:\PROJECT\BlueShark\システムデザインシート\三井作成中\ｈｔｍｌ\MyHTML.htm"</definedName>
    <definedName name="_xlnm.Print_Area" localSheetId="4">'01．養育医療給付台帳'!$A$1:$M$44</definedName>
    <definedName name="_xlnm.Print_Titles" localSheetId="4">'01．養育医療給付台帳'!$1:$7</definedName>
    <definedName name="_xlnm.Print_Area" localSheetId="5">'02．養育医療券(病院・診療所用)'!$A$1:$M$25</definedName>
    <definedName name="_xlnm.Print_Titles" localSheetId="5">'02．養育医療券(病院・診療所用)'!$1:$7</definedName>
    <definedName name="_xlnm.Print_Area" localSheetId="6">'03．養育医療券(薬局用)'!$A$1:$M$26</definedName>
    <definedName name="_xlnm.Print_Titles" localSheetId="6">'03．養育医療券(薬局用)'!$1:$7</definedName>
    <definedName name="_xlnm.Print_Area" localSheetId="7">'01．新型コロナワクチンの接種券（接種券一体型予診票）'!$A$1:$M$15</definedName>
    <definedName name="_xlnm.Print_Titles" localSheetId="7">'01．新型コロナワクチンの接種券（接種券一体型予診票）'!$1:$7</definedName>
    <definedName name="_xlnm.Print_Area" localSheetId="8">'02.新型コロナワクチンの接種券（接種券（兼）接種済証（初回'!$A$1:$M$64</definedName>
    <definedName name="_xlnm.Print_Titles" localSheetId="8">'02.新型コロナワクチンの接種券（接種券（兼）接種済証（初回'!$1:$7</definedName>
    <definedName name="_xlnm.Print_Area" localSheetId="9">'03.新型コロナワクチンの接種券（接種券（兼）接種済証（追加'!$A$1:$M$29</definedName>
    <definedName name="_xlnm.Print_Titles" localSheetId="9">'03.新型コロナワクチンの接種券（接種券（兼）接種済証（追加'!$1:$7</definedName>
    <definedName name="_xlnm.Print_Area" localSheetId="10">'04.新型コロナワクチンの予診票'!$A$1:$M$15</definedName>
    <definedName name="_xlnm.Print_Titles" localSheetId="10">'04.新型コロナワクチンの予診票'!$1:$7</definedName>
    <definedName name="_xlnm.Print_Area" localSheetId="11">'05．風しん追加的対策クーポン券'!$A$1:$M$44</definedName>
    <definedName name="_xlnm.Print_Titles" localSheetId="11">'05．風しん追加的対策クーポン券'!$1:$7</definedName>
    <definedName name="_xlnm.Print_Area" localSheetId="12">'06．新型コロナワクチンの接種済証（接種券一体型予診票（初回'!$A$1:$M$16</definedName>
    <definedName name="_xlnm.Print_Titles" localSheetId="12">'06．新型コロナワクチンの接種済証（接種券一体型予診票（初回'!$1:$7</definedName>
    <definedName name="_xlnm.Print_Area" localSheetId="13">'07．新型コロナワクチンの接種済証（接種券一体型予診票（追加'!$A$1:$M$14</definedName>
    <definedName name="_xlnm.Print_Titles" localSheetId="13">'07．新型コロナワクチンの接種済証（接種券一体型予診票（追加'!$1:$7</definedName>
    <definedName name="_xlnm.Print_Area" localSheetId="14">'01．予防接種済証（定期）'!$A$1:$M$37</definedName>
    <definedName name="_xlnm.Print_Titles" localSheetId="14">'01．予防接種済証（定期）'!$1:$7</definedName>
    <definedName name="_xlnm.Print_Area" localSheetId="15">'02．予防接種済証（臨時）'!$A$1:$M$37</definedName>
    <definedName name="_xlnm.Print_Titles" localSheetId="15">'02．予防接種済証（臨時）'!$1:$7</definedName>
    <definedName name="_xlnm.Print_Area" localSheetId="2">'01．宛名シール'!$A$1:$M$30</definedName>
    <definedName name="_xlnm.Print_Titles" localSheetId="2">'01．宛名シール'!$1:$7</definedName>
    <definedName name="_xlnm.Print_Area" localSheetId="3">'02．窓空き宛名'!$A$1:$M$14</definedName>
    <definedName name="_xlnm.Print_Titles" localSheetId="3">'02．窓空き宛名'!$1:$7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<sst xmlns="http://schemas.openxmlformats.org/spreadsheetml/2006/main" xmlns:r="http://schemas.openxmlformats.org/officeDocument/2006/relationships" count="249" uniqueCount="249">
  <si>
    <t>検証番号２</t>
    <rPh sb="0" eb="4">
      <t>ケンショウバンゴウ</t>
    </rPh>
    <phoneticPr fontId="24"/>
  </si>
  <si>
    <t>※宛名シールのシートにより、出力できる対象者数（枚数）に合わせて改ページすること
※別紙４で示したレイアウトはあくまでサンプルであり、宛名シールのレイアウトを規定するものではない</t>
    <rPh sb="1" eb="3">
      <t>アテナ</t>
    </rPh>
    <rPh sb="14" eb="16">
      <t>シュツリョク</t>
    </rPh>
    <rPh sb="19" eb="21">
      <t>タイショウ</t>
    </rPh>
    <rPh sb="21" eb="22">
      <t>シャ</t>
    </rPh>
    <rPh sb="22" eb="23">
      <t>スウ</t>
    </rPh>
    <rPh sb="24" eb="26">
      <t>マイスウ</t>
    </rPh>
    <rPh sb="28" eb="29">
      <t>ア</t>
    </rPh>
    <rPh sb="32" eb="33">
      <t>カイ</t>
    </rPh>
    <rPh sb="42" eb="44">
      <t>ベッシ</t>
    </rPh>
    <rPh sb="46" eb="47">
      <t>シメ</t>
    </rPh>
    <rPh sb="67" eb="69">
      <t>アテナ</t>
    </rPh>
    <rPh sb="79" eb="81">
      <t>キテイ</t>
    </rPh>
    <phoneticPr fontId="24"/>
  </si>
  <si>
    <t>01.健康管理共通</t>
    <rPh sb="3" eb="5">
      <t>ケンコウ</t>
    </rPh>
    <rPh sb="5" eb="7">
      <t>カンリ</t>
    </rPh>
    <rPh sb="7" eb="9">
      <t>キョウツウ</t>
    </rPh>
    <phoneticPr fontId="24"/>
  </si>
  <si>
    <t>通番</t>
    <rPh sb="0" eb="2">
      <t>ツウバン</t>
    </rPh>
    <phoneticPr fontId="24"/>
  </si>
  <si>
    <t>保険種別</t>
    <rPh sb="0" eb="2">
      <t>ホケン</t>
    </rPh>
    <rPh sb="2" eb="4">
      <t>シュベツ</t>
    </rPh>
    <phoneticPr fontId="24"/>
  </si>
  <si>
    <t>帳票名称</t>
    <rPh sb="0" eb="2">
      <t>チョウヒョウ</t>
    </rPh>
    <rPh sb="2" eb="4">
      <t>メイショウ</t>
    </rPh>
    <phoneticPr fontId="24"/>
  </si>
  <si>
    <t>保険者番号</t>
  </si>
  <si>
    <t>0190003</t>
  </si>
  <si>
    <t>業務</t>
    <rPh sb="0" eb="2">
      <t>ギョウム</t>
    </rPh>
    <phoneticPr fontId="24"/>
  </si>
  <si>
    <t>帳票ID</t>
    <rPh sb="0" eb="2">
      <t>チョウヒョウ</t>
    </rPh>
    <phoneticPr fontId="24"/>
  </si>
  <si>
    <t>制度別番号</t>
    <rPh sb="0" eb="3">
      <t>セイドベツ</t>
    </rPh>
    <rPh sb="3" eb="5">
      <t>バンゴウ</t>
    </rPh>
    <phoneticPr fontId="24"/>
  </si>
  <si>
    <t>接種券</t>
    <rPh sb="0" eb="3">
      <t>セッシュケン</t>
    </rPh>
    <phoneticPr fontId="24"/>
  </si>
  <si>
    <t>都道府県番号</t>
    <rPh sb="0" eb="6">
      <t>トドウフケンバンゴウ</t>
    </rPh>
    <phoneticPr fontId="24"/>
  </si>
  <si>
    <t>被接種情報登録用バーコード</t>
    <rPh sb="0" eb="1">
      <t>ヒ</t>
    </rPh>
    <rPh sb="1" eb="3">
      <t>セッシュ</t>
    </rPh>
    <rPh sb="3" eb="5">
      <t>ジョウホウ</t>
    </rPh>
    <rPh sb="5" eb="8">
      <t>トウロクヨウ</t>
    </rPh>
    <phoneticPr fontId="24"/>
  </si>
  <si>
    <t>1人目</t>
    <rPh sb="1" eb="2">
      <t>ヒト</t>
    </rPh>
    <rPh sb="2" eb="3">
      <t>メ</t>
    </rPh>
    <phoneticPr fontId="24"/>
  </si>
  <si>
    <t>郵便番号</t>
    <rPh sb="0" eb="4">
      <t>ユウビンバンゴウ</t>
    </rPh>
    <phoneticPr fontId="24"/>
  </si>
  <si>
    <t>〇〇円</t>
    <rPh sb="2" eb="3">
      <t>エン</t>
    </rPh>
    <phoneticPr fontId="5"/>
  </si>
  <si>
    <t>　　パッケージ対応不可の場合の代替方法：パッケージ対応欄にて「×」を選択した場合、パッケージ以外での対応方法を具体的にご記入ください。</t>
    <rPh sb="25" eb="27">
      <t>タイオウ</t>
    </rPh>
    <rPh sb="27" eb="28">
      <t>ラン</t>
    </rPh>
    <rPh sb="34" eb="36">
      <t>センタク</t>
    </rPh>
    <rPh sb="38" eb="40">
      <t>バアイ</t>
    </rPh>
    <rPh sb="46" eb="48">
      <t>イガイ</t>
    </rPh>
    <rPh sb="50" eb="52">
      <t>タイオウ</t>
    </rPh>
    <rPh sb="52" eb="54">
      <t>ホウホウ</t>
    </rPh>
    <rPh sb="55" eb="58">
      <t>グタイテキ</t>
    </rPh>
    <rPh sb="60" eb="62">
      <t>キニュウ</t>
    </rPh>
    <phoneticPr fontId="36"/>
  </si>
  <si>
    <t>診療月</t>
    <rPh sb="0" eb="2">
      <t>シンリョウ</t>
    </rPh>
    <rPh sb="2" eb="3">
      <t>ツキ</t>
    </rPh>
    <phoneticPr fontId="24"/>
  </si>
  <si>
    <t>移送費等</t>
    <rPh sb="0" eb="2">
      <t>イソウ</t>
    </rPh>
    <rPh sb="2" eb="3">
      <t>ヒ</t>
    </rPh>
    <rPh sb="3" eb="4">
      <t>トウ</t>
    </rPh>
    <phoneticPr fontId="24"/>
  </si>
  <si>
    <t>市区町村長氏名</t>
    <rPh sb="0" eb="2">
      <t>シク</t>
    </rPh>
    <rPh sb="2" eb="4">
      <t>チョウソン</t>
    </rPh>
    <rPh sb="4" eb="5">
      <t>チョウ</t>
    </rPh>
    <rPh sb="5" eb="7">
      <t>シメイ</t>
    </rPh>
    <phoneticPr fontId="24"/>
  </si>
  <si>
    <t>方書</t>
    <rPh sb="0" eb="1">
      <t>ホウ</t>
    </rPh>
    <rPh sb="1" eb="2">
      <t>ショ</t>
    </rPh>
    <phoneticPr fontId="24"/>
  </si>
  <si>
    <t>2人目</t>
    <rPh sb="1" eb="2">
      <t>ヒト</t>
    </rPh>
    <rPh sb="2" eb="3">
      <t>メ</t>
    </rPh>
    <phoneticPr fontId="24"/>
  </si>
  <si>
    <t>公費負担額</t>
    <rPh sb="0" eb="2">
      <t>コウヒ</t>
    </rPh>
    <rPh sb="2" eb="4">
      <t>フタン</t>
    </rPh>
    <rPh sb="4" eb="5">
      <t>ガク</t>
    </rPh>
    <phoneticPr fontId="24"/>
  </si>
  <si>
    <t>住所</t>
    <rPh sb="0" eb="2">
      <t>ジュウショ</t>
    </rPh>
    <phoneticPr fontId="24"/>
  </si>
  <si>
    <t>0190002</t>
  </si>
  <si>
    <t>0190009</t>
  </si>
  <si>
    <t>・・・</t>
  </si>
  <si>
    <t>カスタマバーコード</t>
  </si>
  <si>
    <t>●</t>
  </si>
  <si>
    <t>その他の任意記載事項</t>
    <rPh sb="2" eb="3">
      <t>タ</t>
    </rPh>
    <rPh sb="4" eb="6">
      <t>ニンイ</t>
    </rPh>
    <rPh sb="6" eb="8">
      <t>キサイ</t>
    </rPh>
    <rPh sb="8" eb="10">
      <t>ジコウ</t>
    </rPh>
    <phoneticPr fontId="24"/>
  </si>
  <si>
    <t>郵便番号</t>
  </si>
  <si>
    <t>0190001</t>
  </si>
  <si>
    <t>氏名</t>
    <rPh sb="0" eb="2">
      <t>シメイ</t>
    </rPh>
    <phoneticPr fontId="24"/>
  </si>
  <si>
    <t>医療券交付年月日等</t>
    <rPh sb="0" eb="3">
      <t>イリョウケン</t>
    </rPh>
    <rPh sb="3" eb="5">
      <t>コウフ</t>
    </rPh>
    <rPh sb="5" eb="8">
      <t>ネンガッピ</t>
    </rPh>
    <rPh sb="8" eb="9">
      <t>トウ</t>
    </rPh>
    <phoneticPr fontId="24"/>
  </si>
  <si>
    <t>検証番号１</t>
    <rPh sb="0" eb="4">
      <t>ケンショウバンゴウ</t>
    </rPh>
    <phoneticPr fontId="24"/>
  </si>
  <si>
    <t>N人目</t>
    <rPh sb="1" eb="2">
      <t>ヒト</t>
    </rPh>
    <rPh sb="2" eb="3">
      <t>メ</t>
    </rPh>
    <phoneticPr fontId="24"/>
  </si>
  <si>
    <t>氏名＋全角スペース＋”様”
※1　機能ID0190109に準じて送付先情報を優先して印字する
※2　送付先情報が登録されておらず、住基情報の外国人氏名を印字する
　　 場合は、機能ID0190458に準じて印字する</t>
    <rPh sb="0" eb="2">
      <t>シメイ</t>
    </rPh>
    <rPh sb="3" eb="5">
      <t>ゼンカク</t>
    </rPh>
    <rPh sb="11" eb="12">
      <t>サマ</t>
    </rPh>
    <phoneticPr fontId="24"/>
  </si>
  <si>
    <t>N+1人目以降は改ページする</t>
    <rPh sb="5" eb="7">
      <t>イコウ</t>
    </rPh>
    <rPh sb="8" eb="9">
      <t>カイ</t>
    </rPh>
    <phoneticPr fontId="24"/>
  </si>
  <si>
    <t>レセプト区分</t>
    <rPh sb="4" eb="6">
      <t>クブン</t>
    </rPh>
    <phoneticPr fontId="24"/>
  </si>
  <si>
    <t>接種券兼接種済証</t>
    <rPh sb="0" eb="3">
      <t>セッシュケン</t>
    </rPh>
    <rPh sb="3" eb="4">
      <t>ケン</t>
    </rPh>
    <rPh sb="4" eb="7">
      <t>セッシュズ</t>
    </rPh>
    <rPh sb="7" eb="8">
      <t>ショウ</t>
    </rPh>
    <phoneticPr fontId="24"/>
  </si>
  <si>
    <t>住所＋方書。</t>
    <rPh sb="0" eb="2">
      <t>ジュウショ</t>
    </rPh>
    <rPh sb="3" eb="4">
      <t>カタ</t>
    </rPh>
    <rPh sb="4" eb="5">
      <t>ショ</t>
    </rPh>
    <phoneticPr fontId="24"/>
  </si>
  <si>
    <t>システム印字項目</t>
    <rPh sb="4" eb="6">
      <t>インジ</t>
    </rPh>
    <rPh sb="6" eb="8">
      <t>コウモク</t>
    </rPh>
    <phoneticPr fontId="24"/>
  </si>
  <si>
    <t>印字編集条件など</t>
  </si>
  <si>
    <t>実装項目</t>
    <rPh sb="0" eb="2">
      <t>ジッソウ</t>
    </rPh>
    <rPh sb="2" eb="4">
      <t>コウモク</t>
    </rPh>
    <phoneticPr fontId="24"/>
  </si>
  <si>
    <t>必須</t>
    <rPh sb="0" eb="2">
      <t>ヒッス</t>
    </rPh>
    <phoneticPr fontId="24"/>
  </si>
  <si>
    <t>1回目接種券（予診のみ）</t>
    <rPh sb="1" eb="3">
      <t>カイメ</t>
    </rPh>
    <rPh sb="3" eb="5">
      <t>セッシュ</t>
    </rPh>
    <rPh sb="5" eb="6">
      <t>ケン</t>
    </rPh>
    <rPh sb="7" eb="9">
      <t>ヨシン</t>
    </rPh>
    <phoneticPr fontId="24"/>
  </si>
  <si>
    <t>オプション</t>
  </si>
  <si>
    <t>所得階層区分</t>
  </si>
  <si>
    <t>不可</t>
    <rPh sb="0" eb="2">
      <t>フカ</t>
    </rPh>
    <phoneticPr fontId="24"/>
  </si>
  <si>
    <t>番号</t>
    <rPh sb="0" eb="2">
      <t>バンゴウ</t>
    </rPh>
    <phoneticPr fontId="24"/>
  </si>
  <si>
    <t>番号</t>
  </si>
  <si>
    <t>被保険者証等の記号及び番号</t>
    <rPh sb="0" eb="4">
      <t>ヒホケンシャ</t>
    </rPh>
    <rPh sb="4" eb="5">
      <t>ショウ</t>
    </rPh>
    <rPh sb="5" eb="6">
      <t>ナド</t>
    </rPh>
    <rPh sb="7" eb="10">
      <t>キゴウオヨ</t>
    </rPh>
    <rPh sb="11" eb="13">
      <t>バンゴウ</t>
    </rPh>
    <phoneticPr fontId="24"/>
  </si>
  <si>
    <t>保護者様</t>
    <rPh sb="0" eb="4">
      <t>ホゴシャサマ</t>
    </rPh>
    <phoneticPr fontId="24"/>
  </si>
  <si>
    <t>固定文言として”保護者　様”の印字ができること
印字有無を選択できること</t>
    <rPh sb="0" eb="4">
      <t>コテイモンゴン</t>
    </rPh>
    <rPh sb="8" eb="11">
      <t>ホゴシャ</t>
    </rPh>
    <rPh sb="12" eb="13">
      <t>サマ</t>
    </rPh>
    <phoneticPr fontId="24"/>
  </si>
  <si>
    <t>受給者番号</t>
    <rPh sb="0" eb="3">
      <t>ジュキュウシャ</t>
    </rPh>
    <rPh sb="3" eb="5">
      <t>バンゴウ</t>
    </rPh>
    <phoneticPr fontId="24"/>
  </si>
  <si>
    <t>対象者やその他の送付物との結び付け用、送付前引き抜き用の番号
利用する番号は、１からの連番、宛名番号、対象者の地区、管轄番号、年度等、結び付けや特定が可能な番号とする
印字有無を選択できること</t>
    <rPh sb="26" eb="27">
      <t>ヨウ</t>
    </rPh>
    <rPh sb="51" eb="54">
      <t>タイショウシャ</t>
    </rPh>
    <rPh sb="55" eb="57">
      <t>チク</t>
    </rPh>
    <rPh sb="58" eb="60">
      <t>カンカツ</t>
    </rPh>
    <rPh sb="60" eb="62">
      <t>バンゴウ</t>
    </rPh>
    <rPh sb="63" eb="65">
      <t>ネンド</t>
    </rPh>
    <rPh sb="65" eb="66">
      <t>ナド</t>
    </rPh>
    <rPh sb="66" eb="68">
      <t>ネンド</t>
    </rPh>
    <rPh sb="69" eb="70">
      <t>ナド</t>
    </rPh>
    <rPh sb="76" eb="78">
      <t>トクテイ</t>
    </rPh>
    <phoneticPr fontId="24"/>
  </si>
  <si>
    <t xml:space="preserve">対象者やその他の送付物との結び付け用、送付前引き抜き用の番号
利用する番号は、１からの連番、宛名番号、対象者の地区、管轄番号、年度等、結び付けや特定が可能な番号とする
印字有無を選択できること
</t>
    <rPh sb="26" eb="27">
      <t>ヨウ</t>
    </rPh>
    <rPh sb="51" eb="54">
      <t>タイショウシャ</t>
    </rPh>
    <rPh sb="55" eb="57">
      <t>チク</t>
    </rPh>
    <rPh sb="58" eb="60">
      <t>カンカツ</t>
    </rPh>
    <rPh sb="60" eb="62">
      <t>バンゴウ</t>
    </rPh>
    <rPh sb="63" eb="65">
      <t>ネンド</t>
    </rPh>
    <rPh sb="65" eb="66">
      <t>ナド</t>
    </rPh>
    <rPh sb="66" eb="68">
      <t>ネンド</t>
    </rPh>
    <rPh sb="69" eb="70">
      <t>ナド</t>
    </rPh>
    <rPh sb="76" eb="78">
      <t>トクテイ</t>
    </rPh>
    <phoneticPr fontId="24"/>
  </si>
  <si>
    <t>受療者</t>
    <rPh sb="0" eb="3">
      <t>ジュリョウシャ</t>
    </rPh>
    <phoneticPr fontId="24"/>
  </si>
  <si>
    <t xml:space="preserve">※機能ID0190109に準じて送付先情報を優先して印字する
</t>
  </si>
  <si>
    <t>01．宛名シール</t>
  </si>
  <si>
    <t>請求月</t>
    <rPh sb="0" eb="2">
      <t>セイキュウ</t>
    </rPh>
    <rPh sb="2" eb="3">
      <t>ツキ</t>
    </rPh>
    <phoneticPr fontId="24"/>
  </si>
  <si>
    <t>02．窓空き宛名</t>
  </si>
  <si>
    <t>01．新型コロナワクチンの接種券（接種券一体型予診票）※帳票レイアウトは、04_新型コロナワクチンの予診票と同様</t>
  </si>
  <si>
    <t>帳票詳細要件（01）</t>
    <rPh sb="0" eb="2">
      <t>チョウヒョウ</t>
    </rPh>
    <rPh sb="2" eb="4">
      <t>ショウサイ</t>
    </rPh>
    <rPh sb="4" eb="6">
      <t>ヨウケン</t>
    </rPh>
    <phoneticPr fontId="24"/>
  </si>
  <si>
    <t>〇〇〇〇〇〇の印字ができること</t>
  </si>
  <si>
    <t>帳票詳細要件（02）</t>
    <rPh sb="0" eb="2">
      <t>チョウヒョウ</t>
    </rPh>
    <rPh sb="2" eb="4">
      <t>ショウサイ</t>
    </rPh>
    <rPh sb="4" eb="6">
      <t>ヨウケン</t>
    </rPh>
    <phoneticPr fontId="24"/>
  </si>
  <si>
    <t>指定養育医療機関</t>
    <rPh sb="0" eb="2">
      <t>シテイ</t>
    </rPh>
    <rPh sb="2" eb="4">
      <t>ヨウイク</t>
    </rPh>
    <rPh sb="4" eb="8">
      <t>イリョウキカン</t>
    </rPh>
    <phoneticPr fontId="24"/>
  </si>
  <si>
    <t>医療券交付年月日</t>
    <rPh sb="0" eb="5">
      <t>イリョウケンコウフ</t>
    </rPh>
    <rPh sb="5" eb="8">
      <t>ネンガッピ</t>
    </rPh>
    <phoneticPr fontId="24"/>
  </si>
  <si>
    <r>
      <t>03.</t>
    </r>
    <r>
      <rPr>
        <sz val="11"/>
        <color rgb="FF00B0F0"/>
        <rFont val="ＭＳ ゴシック"/>
      </rPr>
      <t>新型コロナワクチンの接種券（接種券（兼）接種済証（追加接種））</t>
    </r>
    <rPh sb="28" eb="30">
      <t>ツイカ</t>
    </rPh>
    <phoneticPr fontId="24"/>
  </si>
  <si>
    <t>09.【母子保健】養育医療管理</t>
    <rPh sb="3" eb="5">
      <t>ボシ</t>
    </rPh>
    <rPh sb="6" eb="8">
      <t>ホケン</t>
    </rPh>
    <rPh sb="8" eb="10">
      <t>ヨウイク</t>
    </rPh>
    <rPh sb="10" eb="12">
      <t>イリョウ</t>
    </rPh>
    <rPh sb="12" eb="14">
      <t>カンリ</t>
    </rPh>
    <phoneticPr fontId="24"/>
  </si>
  <si>
    <t>コード番号</t>
    <rPh sb="3" eb="5">
      <t>バンゴウ</t>
    </rPh>
    <phoneticPr fontId="24"/>
  </si>
  <si>
    <t>申請者</t>
    <rPh sb="0" eb="3">
      <t>シンセイシャ</t>
    </rPh>
    <phoneticPr fontId="24"/>
  </si>
  <si>
    <t>医療機関番号</t>
    <rPh sb="0" eb="6">
      <t>イリョウキカンバンゴウ</t>
    </rPh>
    <phoneticPr fontId="24"/>
  </si>
  <si>
    <t>自己負担額</t>
    <rPh sb="0" eb="2">
      <t>ジコ</t>
    </rPh>
    <rPh sb="2" eb="4">
      <t>フタン</t>
    </rPh>
    <rPh sb="4" eb="5">
      <t>ガク</t>
    </rPh>
    <phoneticPr fontId="24"/>
  </si>
  <si>
    <t>実日数</t>
    <rPh sb="0" eb="3">
      <t>ジツニッスウ</t>
    </rPh>
    <phoneticPr fontId="24"/>
  </si>
  <si>
    <t>総医療費</t>
  </si>
  <si>
    <t>医療保険負担額</t>
    <rPh sb="0" eb="2">
      <t>イリョウ</t>
    </rPh>
    <rPh sb="2" eb="4">
      <t>ホケン</t>
    </rPh>
    <rPh sb="4" eb="6">
      <t>フタン</t>
    </rPh>
    <rPh sb="6" eb="7">
      <t>ガク</t>
    </rPh>
    <phoneticPr fontId="24"/>
  </si>
  <si>
    <t>備考</t>
    <rPh sb="0" eb="2">
      <t>ビコウ</t>
    </rPh>
    <phoneticPr fontId="24"/>
  </si>
  <si>
    <t>前回の接種日</t>
    <rPh sb="0" eb="2">
      <t>ゼンカイ</t>
    </rPh>
    <rPh sb="3" eb="6">
      <t>セッシュビ</t>
    </rPh>
    <phoneticPr fontId="24"/>
  </si>
  <si>
    <r>
      <t>01．</t>
    </r>
    <r>
      <rPr>
        <sz val="11"/>
        <color rgb="FF00B0F0"/>
        <rFont val="ＭＳ ゴシック"/>
      </rPr>
      <t>養育医療給付台帳</t>
    </r>
  </si>
  <si>
    <t>実施機関番号</t>
    <rPh sb="0" eb="2">
      <t>ジッシ</t>
    </rPh>
    <rPh sb="2" eb="6">
      <t>キカンバンゴウ</t>
    </rPh>
    <phoneticPr fontId="24"/>
  </si>
  <si>
    <t>保険者番号</t>
    <rPh sb="0" eb="3">
      <t>ホケンシャ</t>
    </rPh>
    <rPh sb="3" eb="5">
      <t>バンゴウ</t>
    </rPh>
    <phoneticPr fontId="24"/>
  </si>
  <si>
    <t>生年月日</t>
    <rPh sb="0" eb="4">
      <t>セイネンガッピ</t>
    </rPh>
    <phoneticPr fontId="24"/>
  </si>
  <si>
    <t>　　備考：特記事項等があればご記入ください。</t>
    <rPh sb="2" eb="4">
      <t>ビコウ</t>
    </rPh>
    <rPh sb="5" eb="7">
      <t>トッキ</t>
    </rPh>
    <rPh sb="7" eb="9">
      <t>ジコウ</t>
    </rPh>
    <rPh sb="9" eb="10">
      <t>トウ</t>
    </rPh>
    <rPh sb="15" eb="17">
      <t>キニュウ</t>
    </rPh>
    <phoneticPr fontId="36"/>
  </si>
  <si>
    <t>出生時体重</t>
    <rPh sb="0" eb="3">
      <t>シュッセイジ</t>
    </rPh>
    <rPh sb="3" eb="5">
      <t>タイジュウ</t>
    </rPh>
    <phoneticPr fontId="24"/>
  </si>
  <si>
    <t>終了日</t>
    <rPh sb="0" eb="3">
      <t>シュウリョウビ</t>
    </rPh>
    <phoneticPr fontId="24"/>
  </si>
  <si>
    <t>帳票詳細要件（05）</t>
    <rPh sb="0" eb="2">
      <t>チョウヒョウ</t>
    </rPh>
    <rPh sb="2" eb="4">
      <t>ショウサイ</t>
    </rPh>
    <rPh sb="4" eb="6">
      <t>ヨウケン</t>
    </rPh>
    <phoneticPr fontId="24"/>
  </si>
  <si>
    <t xml:space="preserve">帳票詳細要件対応可否一覧
</t>
  </si>
  <si>
    <t>受療者との続柄</t>
    <rPh sb="0" eb="3">
      <t>ジュリョウシャ</t>
    </rPh>
    <rPh sb="5" eb="7">
      <t>ツヅキガラ</t>
    </rPh>
    <phoneticPr fontId="24"/>
  </si>
  <si>
    <t>連絡先</t>
    <rPh sb="0" eb="3">
      <t>レンラクサキ</t>
    </rPh>
    <phoneticPr fontId="24"/>
  </si>
  <si>
    <t>区分</t>
    <rPh sb="0" eb="2">
      <t>クブン</t>
    </rPh>
    <phoneticPr fontId="24"/>
  </si>
  <si>
    <t>公費負担医療の受給者番号</t>
    <rPh sb="0" eb="6">
      <t>コウヒフタンイリョウ</t>
    </rPh>
    <rPh sb="7" eb="10">
      <t>ジュキュウシャ</t>
    </rPh>
    <rPh sb="10" eb="12">
      <t>バンゴウ</t>
    </rPh>
    <phoneticPr fontId="24"/>
  </si>
  <si>
    <t>ロット</t>
  </si>
  <si>
    <t>徴収月額</t>
  </si>
  <si>
    <t>回数（2回目）</t>
    <rPh sb="0" eb="2">
      <t>カイスウ</t>
    </rPh>
    <rPh sb="4" eb="6">
      <t>カイメ</t>
    </rPh>
    <phoneticPr fontId="24"/>
  </si>
  <si>
    <t>医療券有効期間</t>
    <rPh sb="0" eb="7">
      <t>イリョウケンユウコウキカン</t>
    </rPh>
    <phoneticPr fontId="24"/>
  </si>
  <si>
    <t>診療予定期間</t>
    <rPh sb="0" eb="2">
      <t>シンリョウ</t>
    </rPh>
    <rPh sb="2" eb="4">
      <t>ヨテイ</t>
    </rPh>
    <rPh sb="4" eb="6">
      <t>キカン</t>
    </rPh>
    <phoneticPr fontId="24"/>
  </si>
  <si>
    <t>保険区分</t>
    <rPh sb="0" eb="4">
      <t>ホケンクブン</t>
    </rPh>
    <phoneticPr fontId="24"/>
  </si>
  <si>
    <t>保険者の名称</t>
    <rPh sb="0" eb="3">
      <t>ホケンシャ</t>
    </rPh>
    <rPh sb="4" eb="6">
      <t>メイショウ</t>
    </rPh>
    <phoneticPr fontId="24"/>
  </si>
  <si>
    <t>数値３桁　パラメータなどにより初期設定が行えること</t>
    <rPh sb="0" eb="2">
      <t>スウチ</t>
    </rPh>
    <rPh sb="3" eb="4">
      <t>ケタ</t>
    </rPh>
    <phoneticPr fontId="24"/>
  </si>
  <si>
    <t>パッケージの標準機能では対応できず、代替方法もない場合</t>
    <rPh sb="18" eb="20">
      <t>ダイガ</t>
    </rPh>
    <rPh sb="20" eb="22">
      <t>ホウホウ</t>
    </rPh>
    <rPh sb="25" eb="27">
      <t>バアイ</t>
    </rPh>
    <phoneticPr fontId="5"/>
  </si>
  <si>
    <t>葛城市 保健福祉部 健康増進課</t>
    <rPh sb="0" eb="1">
      <t>カツ</t>
    </rPh>
    <phoneticPr fontId="36"/>
  </si>
  <si>
    <t>被保険者等記号・番号</t>
    <rPh sb="0" eb="5">
      <t>ヒホケンシャナド</t>
    </rPh>
    <rPh sb="5" eb="7">
      <t>キゴウ</t>
    </rPh>
    <rPh sb="8" eb="10">
      <t>バンゴウ</t>
    </rPh>
    <phoneticPr fontId="24"/>
  </si>
  <si>
    <t>数値２桁　パラメータなどにより初期設定が行えること</t>
    <rPh sb="0" eb="2">
      <t>スウチ</t>
    </rPh>
    <rPh sb="3" eb="4">
      <t>ケタ</t>
    </rPh>
    <phoneticPr fontId="24"/>
  </si>
  <si>
    <t>数値１桁　パラメータなどにより初期設定が行えること</t>
    <rPh sb="0" eb="2">
      <t>スウチ</t>
    </rPh>
    <rPh sb="3" eb="4">
      <t>ケタ</t>
    </rPh>
    <phoneticPr fontId="24"/>
  </si>
  <si>
    <t>数値６桁</t>
    <rPh sb="0" eb="2">
      <t>スウチ</t>
    </rPh>
    <rPh sb="3" eb="4">
      <t>ケタ</t>
    </rPh>
    <phoneticPr fontId="24"/>
  </si>
  <si>
    <t>帳票詳細要件（07）</t>
    <rPh sb="0" eb="2">
      <t>チョウヒョウ</t>
    </rPh>
    <rPh sb="2" eb="4">
      <t>ショウサイ</t>
    </rPh>
    <rPh sb="4" eb="6">
      <t>ヨウケン</t>
    </rPh>
    <phoneticPr fontId="24"/>
  </si>
  <si>
    <t>数値１桁</t>
    <rPh sb="0" eb="2">
      <t>スウチ</t>
    </rPh>
    <rPh sb="3" eb="4">
      <t>ケタ</t>
    </rPh>
    <phoneticPr fontId="24"/>
  </si>
  <si>
    <t>数値８桁</t>
    <rPh sb="0" eb="2">
      <t>スウチ</t>
    </rPh>
    <rPh sb="3" eb="4">
      <t>ケタ</t>
    </rPh>
    <phoneticPr fontId="24"/>
  </si>
  <si>
    <t>西暦和暦併記</t>
    <rPh sb="0" eb="2">
      <t>セイレキ</t>
    </rPh>
    <rPh sb="2" eb="4">
      <t>ワレキ</t>
    </rPh>
    <rPh sb="4" eb="6">
      <t>ヘイキ</t>
    </rPh>
    <phoneticPr fontId="24"/>
  </si>
  <si>
    <t>2回目接種券</t>
    <rPh sb="1" eb="3">
      <t>カイメ</t>
    </rPh>
    <rPh sb="3" eb="6">
      <t>セッシュケン</t>
    </rPh>
    <phoneticPr fontId="24"/>
  </si>
  <si>
    <t>3回目接種券</t>
    <rPh sb="1" eb="3">
      <t>カイメ</t>
    </rPh>
    <rPh sb="3" eb="6">
      <t>セッシュケン</t>
    </rPh>
    <phoneticPr fontId="24"/>
  </si>
  <si>
    <t>住所＋方書</t>
  </si>
  <si>
    <t>接尾文字に「g」を付加</t>
    <rPh sb="0" eb="4">
      <t>セツビモジ</t>
    </rPh>
    <rPh sb="9" eb="11">
      <t>フカ</t>
    </rPh>
    <phoneticPr fontId="24"/>
  </si>
  <si>
    <t>和暦表記</t>
    <rPh sb="0" eb="4">
      <t>ワレキヒョウキ</t>
    </rPh>
    <phoneticPr fontId="24"/>
  </si>
  <si>
    <t>打ち出し形式（アルファベット＋階層）　（例） D1
地方自治体独自に判定した階層区分の印字も可能とする</t>
    <rPh sb="0" eb="1">
      <t>ウ</t>
    </rPh>
    <rPh sb="2" eb="3">
      <t>ダ</t>
    </rPh>
    <rPh sb="4" eb="6">
      <t>ケイシキ</t>
    </rPh>
    <rPh sb="20" eb="21">
      <t>レイ</t>
    </rPh>
    <rPh sb="26" eb="28">
      <t>チホウ</t>
    </rPh>
    <rPh sb="28" eb="31">
      <t>ジチタイ</t>
    </rPh>
    <rPh sb="31" eb="33">
      <t>ドクジ</t>
    </rPh>
    <rPh sb="34" eb="36">
      <t>ハンテイ</t>
    </rPh>
    <rPh sb="38" eb="40">
      <t>カイソウ</t>
    </rPh>
    <rPh sb="40" eb="42">
      <t>クブン</t>
    </rPh>
    <rPh sb="43" eb="45">
      <t>インジ</t>
    </rPh>
    <rPh sb="46" eb="48">
      <t>カノウ</t>
    </rPh>
    <phoneticPr fontId="24"/>
  </si>
  <si>
    <t>和暦表記</t>
  </si>
  <si>
    <t>パラメータなどにより初期設定が行えること</t>
  </si>
  <si>
    <t>和暦表記（年月）</t>
    <rPh sb="0" eb="4">
      <t>ワレキヒョウキ</t>
    </rPh>
    <rPh sb="5" eb="7">
      <t>ネンゲツ</t>
    </rPh>
    <phoneticPr fontId="24"/>
  </si>
  <si>
    <t>通番31－通番32を計上</t>
    <rPh sb="0" eb="2">
      <t>ツウバン</t>
    </rPh>
    <rPh sb="5" eb="7">
      <t>ツウバン</t>
    </rPh>
    <rPh sb="10" eb="12">
      <t>ケイジョウ</t>
    </rPh>
    <phoneticPr fontId="24"/>
  </si>
  <si>
    <t>公費負担者番号</t>
    <rPh sb="0" eb="5">
      <t>コウヒフタンシャ</t>
    </rPh>
    <rPh sb="5" eb="7">
      <t>バンゴウ</t>
    </rPh>
    <phoneticPr fontId="24"/>
  </si>
  <si>
    <t>交付年月日</t>
    <rPh sb="0" eb="5">
      <t>コウフネンガッピ</t>
    </rPh>
    <phoneticPr fontId="24"/>
  </si>
  <si>
    <t>保険者等の名称</t>
    <rPh sb="0" eb="3">
      <t>ホケンシャ</t>
    </rPh>
    <rPh sb="3" eb="4">
      <t>トウ</t>
    </rPh>
    <rPh sb="5" eb="7">
      <t>メイショウ</t>
    </rPh>
    <phoneticPr fontId="24"/>
  </si>
  <si>
    <t>指定養育医療機関</t>
    <rPh sb="0" eb="4">
      <t>シテイヨウイク</t>
    </rPh>
    <rPh sb="4" eb="8">
      <t>イリョウキカン</t>
    </rPh>
    <phoneticPr fontId="24"/>
  </si>
  <si>
    <r>
      <rPr>
        <sz val="11"/>
        <color indexed="8"/>
        <rFont val="ＭＳ ゴシック"/>
      </rPr>
      <t>オプション</t>
    </r>
  </si>
  <si>
    <t>有効期間</t>
    <rPh sb="0" eb="4">
      <t>ユウコウキカン</t>
    </rPh>
    <phoneticPr fontId="24"/>
  </si>
  <si>
    <t>実装項目が「●：必須」は、「パッケージ対応不可の場合の代替方法」、「代替方法を実施した場合のコスト」の回答は必要ありません。</t>
    <rPh sb="2" eb="4">
      <t>コウモク</t>
    </rPh>
    <phoneticPr fontId="5"/>
  </si>
  <si>
    <t>決定日</t>
    <rPh sb="0" eb="3">
      <t>ケッテイビ</t>
    </rPh>
    <phoneticPr fontId="24"/>
  </si>
  <si>
    <t>ワクチンの種類</t>
    <rPh sb="5" eb="7">
      <t>シュルイ</t>
    </rPh>
    <phoneticPr fontId="24"/>
  </si>
  <si>
    <t>市区町村長名</t>
    <rPh sb="0" eb="2">
      <t>シク</t>
    </rPh>
    <rPh sb="2" eb="4">
      <t>チョウソン</t>
    </rPh>
    <rPh sb="4" eb="5">
      <t>チョウ</t>
    </rPh>
    <rPh sb="5" eb="6">
      <t>メイ</t>
    </rPh>
    <phoneticPr fontId="24"/>
  </si>
  <si>
    <t>電子公印</t>
    <rPh sb="0" eb="2">
      <t>デンシ</t>
    </rPh>
    <rPh sb="2" eb="4">
      <t>コウイン</t>
    </rPh>
    <phoneticPr fontId="24"/>
  </si>
  <si>
    <r>
      <t>02．</t>
    </r>
    <r>
      <rPr>
        <sz val="11"/>
        <color rgb="FF00B0F0"/>
        <rFont val="ＭＳ ゴシック"/>
      </rPr>
      <t>養育医療券(病院・診療所用)</t>
    </r>
  </si>
  <si>
    <t>予診費用</t>
    <rPh sb="0" eb="2">
      <t>ヨシン</t>
    </rPh>
    <rPh sb="2" eb="4">
      <t>ヒヨウ</t>
    </rPh>
    <phoneticPr fontId="24"/>
  </si>
  <si>
    <t>性別</t>
    <rPh sb="0" eb="2">
      <t>セイベツ</t>
    </rPh>
    <phoneticPr fontId="24"/>
  </si>
  <si>
    <t>名称</t>
    <rPh sb="0" eb="2">
      <t>メイショウ</t>
    </rPh>
    <phoneticPr fontId="24"/>
  </si>
  <si>
    <t>開始日</t>
    <rPh sb="0" eb="3">
      <t>カイシビ</t>
    </rPh>
    <phoneticPr fontId="24"/>
  </si>
  <si>
    <t>0190004</t>
  </si>
  <si>
    <r>
      <rPr>
        <sz val="11"/>
        <color indexed="8"/>
        <rFont val="ＭＳ ゴシック"/>
      </rPr>
      <t>必須</t>
    </r>
  </si>
  <si>
    <t>数値８桁　パラメータなどにより初期設定が行えること</t>
    <rPh sb="0" eb="2">
      <t>スウチ</t>
    </rPh>
    <rPh sb="3" eb="4">
      <t>ケタ</t>
    </rPh>
    <phoneticPr fontId="24"/>
  </si>
  <si>
    <t>数値７桁</t>
    <rPh sb="0" eb="2">
      <t>スウチ</t>
    </rPh>
    <rPh sb="3" eb="4">
      <t>ケタ</t>
    </rPh>
    <phoneticPr fontId="24"/>
  </si>
  <si>
    <t>外国人の場合、本名を印字</t>
    <rPh sb="0" eb="3">
      <t>ガイコクジン</t>
    </rPh>
    <rPh sb="4" eb="6">
      <t>バアイ</t>
    </rPh>
    <rPh sb="7" eb="9">
      <t>ホンミョウ</t>
    </rPh>
    <rPh sb="10" eb="12">
      <t>インジ</t>
    </rPh>
    <phoneticPr fontId="24"/>
  </si>
  <si>
    <t>打ち出し形式　（例１）男　（例２）女</t>
    <rPh sb="0" eb="1">
      <t>ウ</t>
    </rPh>
    <rPh sb="2" eb="3">
      <t>ダ</t>
    </rPh>
    <rPh sb="4" eb="6">
      <t>ケイシキ</t>
    </rPh>
    <rPh sb="8" eb="9">
      <t>レイ</t>
    </rPh>
    <rPh sb="11" eb="12">
      <t>オトコ</t>
    </rPh>
    <rPh sb="17" eb="18">
      <t>オンナ</t>
    </rPh>
    <phoneticPr fontId="24"/>
  </si>
  <si>
    <t>コストは〇〇の場合は〇〇円が追加で必要。</t>
    <rPh sb="7" eb="9">
      <t>バアイ</t>
    </rPh>
    <rPh sb="12" eb="13">
      <t>エン</t>
    </rPh>
    <rPh sb="14" eb="16">
      <t>ツイカ</t>
    </rPh>
    <rPh sb="17" eb="19">
      <t>ヒツヨウ</t>
    </rPh>
    <phoneticPr fontId="5"/>
  </si>
  <si>
    <t>パラメータなどにより初期設定が行えること</t>
    <rPh sb="10" eb="12">
      <t>ショキ</t>
    </rPh>
    <rPh sb="12" eb="14">
      <t>セッテイ</t>
    </rPh>
    <rPh sb="15" eb="16">
      <t>オコナ</t>
    </rPh>
    <phoneticPr fontId="24"/>
  </si>
  <si>
    <t>帳票詳細要件（03）</t>
    <rPh sb="0" eb="2">
      <t>チョウヒョウ</t>
    </rPh>
    <rPh sb="2" eb="4">
      <t>ショウサイ</t>
    </rPh>
    <rPh sb="4" eb="6">
      <t>ヨウケン</t>
    </rPh>
    <phoneticPr fontId="24"/>
  </si>
  <si>
    <t>指定養育医療機関（薬局）</t>
    <rPh sb="0" eb="4">
      <t>シテイヨウイク</t>
    </rPh>
    <rPh sb="4" eb="8">
      <t>イリョウキカン</t>
    </rPh>
    <rPh sb="9" eb="11">
      <t>ヤッキョク</t>
    </rPh>
    <phoneticPr fontId="24"/>
  </si>
  <si>
    <t>指定養育医療機関（病院・診療所）</t>
    <rPh sb="0" eb="4">
      <t>シテイヨウイク</t>
    </rPh>
    <rPh sb="4" eb="8">
      <t>イリョウキカン</t>
    </rPh>
    <rPh sb="9" eb="11">
      <t>ビョウイン</t>
    </rPh>
    <rPh sb="12" eb="15">
      <t>シンリョウジョ</t>
    </rPh>
    <phoneticPr fontId="24"/>
  </si>
  <si>
    <r>
      <t>01．</t>
    </r>
    <r>
      <rPr>
        <sz val="11"/>
        <color rgb="FF00B0F0"/>
        <rFont val="ＭＳ ゴシック"/>
      </rPr>
      <t>予防接種済証（定期）</t>
    </r>
  </si>
  <si>
    <r>
      <t>03．</t>
    </r>
    <r>
      <rPr>
        <sz val="11"/>
        <color rgb="FF00B0F0"/>
        <rFont val="ＭＳ ゴシック"/>
      </rPr>
      <t>養育医療券(薬局用)</t>
    </r>
  </si>
  <si>
    <t>機能ID0190458に則した印字とする。</t>
  </si>
  <si>
    <t>0190005</t>
  </si>
  <si>
    <t>機能ID0190458に則した印字とする。</t>
    <rPh sb="0" eb="2">
      <t>キノウ</t>
    </rPh>
    <rPh sb="12" eb="13">
      <t>ソク</t>
    </rPh>
    <rPh sb="15" eb="17">
      <t>インジ</t>
    </rPh>
    <phoneticPr fontId="24"/>
  </si>
  <si>
    <t>10.【予防接種】対象者管理</t>
    <rPh sb="4" eb="6">
      <t>ヨボウ</t>
    </rPh>
    <rPh sb="6" eb="8">
      <t>セッシュ</t>
    </rPh>
    <rPh sb="9" eb="12">
      <t>タイショウシャ</t>
    </rPh>
    <rPh sb="12" eb="14">
      <t>カンリ</t>
    </rPh>
    <phoneticPr fontId="24"/>
  </si>
  <si>
    <t>回数</t>
    <rPh sb="0" eb="2">
      <t>カイスウ</t>
    </rPh>
    <phoneticPr fontId="24"/>
  </si>
  <si>
    <r>
      <rPr>
        <b/>
        <sz val="11"/>
        <color indexed="8"/>
        <rFont val="ＭＳ Ｐゴシック"/>
      </rPr>
      <t>パッケージの標準機能で対応できる場合</t>
    </r>
    <rPh sb="6" eb="8">
      <t>ヒョウジュン</t>
    </rPh>
    <rPh sb="8" eb="10">
      <t>キノウ</t>
    </rPh>
    <rPh sb="11" eb="13">
      <t>タイオウ</t>
    </rPh>
    <rPh sb="16" eb="18">
      <t>バアイ</t>
    </rPh>
    <phoneticPr fontId="5"/>
  </si>
  <si>
    <t>請求先（市町村名）</t>
    <rPh sb="0" eb="3">
      <t>セイキュウサキ</t>
    </rPh>
    <rPh sb="4" eb="8">
      <t>シチョウソンメイ</t>
    </rPh>
    <phoneticPr fontId="24"/>
  </si>
  <si>
    <t>請求先（市町村No）</t>
    <rPh sb="0" eb="3">
      <t>セイキュウサキ</t>
    </rPh>
    <rPh sb="4" eb="5">
      <t>シ</t>
    </rPh>
    <rPh sb="5" eb="7">
      <t>チョウソン</t>
    </rPh>
    <phoneticPr fontId="24"/>
  </si>
  <si>
    <t>宛名</t>
    <rPh sb="0" eb="2">
      <t>アテナ</t>
    </rPh>
    <phoneticPr fontId="24"/>
  </si>
  <si>
    <t>接種券番号</t>
    <rPh sb="0" eb="3">
      <t>セッシュケン</t>
    </rPh>
    <rPh sb="3" eb="5">
      <t>バンゴウ</t>
    </rPh>
    <phoneticPr fontId="24"/>
  </si>
  <si>
    <t>OCRライン</t>
  </si>
  <si>
    <t>二次元コード</t>
    <rPh sb="0" eb="3">
      <t>ニジゲン</t>
    </rPh>
    <phoneticPr fontId="24"/>
  </si>
  <si>
    <t>記入にあたっての前提条件</t>
    <rPh sb="0" eb="2">
      <t>キニュウ</t>
    </rPh>
    <rPh sb="8" eb="10">
      <t>ゼンテイ</t>
    </rPh>
    <rPh sb="10" eb="12">
      <t>ジョウケン</t>
    </rPh>
    <phoneticPr fontId="5"/>
  </si>
  <si>
    <t>0190006</t>
  </si>
  <si>
    <t>1回目接種券</t>
    <rPh sb="1" eb="3">
      <t>カイメ</t>
    </rPh>
    <rPh sb="3" eb="6">
      <t>セッシュケン</t>
    </rPh>
    <phoneticPr fontId="24"/>
  </si>
  <si>
    <t>2回目接種券（予診のみ）</t>
    <rPh sb="1" eb="3">
      <t>カイメ</t>
    </rPh>
    <rPh sb="3" eb="5">
      <t>セッシュ</t>
    </rPh>
    <rPh sb="5" eb="6">
      <t>ケン</t>
    </rPh>
    <rPh sb="7" eb="9">
      <t>ヨシン</t>
    </rPh>
    <phoneticPr fontId="24"/>
  </si>
  <si>
    <t>3回目接種券（予診のみ）</t>
    <rPh sb="1" eb="3">
      <t>カイメ</t>
    </rPh>
    <rPh sb="3" eb="5">
      <t>セッシュ</t>
    </rPh>
    <rPh sb="5" eb="6">
      <t>ケン</t>
    </rPh>
    <rPh sb="7" eb="9">
      <t>ヨシン</t>
    </rPh>
    <phoneticPr fontId="24"/>
  </si>
  <si>
    <t>接種済証</t>
    <rPh sb="0" eb="3">
      <t>セッシュズ</t>
    </rPh>
    <rPh sb="3" eb="4">
      <t>ショウ</t>
    </rPh>
    <phoneticPr fontId="24"/>
  </si>
  <si>
    <r>
      <t>02.</t>
    </r>
    <r>
      <rPr>
        <sz val="11"/>
        <color rgb="FF00B0F0"/>
        <rFont val="ＭＳ ゴシック"/>
      </rPr>
      <t>新型コロナワクチンの接種券（接種券（兼）接種済証（初回接種））</t>
    </r>
  </si>
  <si>
    <t>回数（1回目）</t>
    <rPh sb="0" eb="2">
      <t>カイスウ</t>
    </rPh>
    <rPh sb="4" eb="6">
      <t>カイメ</t>
    </rPh>
    <phoneticPr fontId="24"/>
  </si>
  <si>
    <t>回数（3回目）</t>
    <rPh sb="0" eb="2">
      <t>カイスウ</t>
    </rPh>
    <rPh sb="4" eb="6">
      <t>カイメ</t>
    </rPh>
    <phoneticPr fontId="24"/>
  </si>
  <si>
    <t>首長名</t>
    <rPh sb="0" eb="3">
      <t>シュチョウメイ</t>
    </rPh>
    <phoneticPr fontId="24"/>
  </si>
  <si>
    <t>0190007</t>
  </si>
  <si>
    <t>健康管理共通の「02.窓空き宛名」と同じ。</t>
    <rPh sb="0" eb="4">
      <t>ケンコウカンリ</t>
    </rPh>
    <phoneticPr fontId="24"/>
  </si>
  <si>
    <t>機能ID0190458に則した印字とする。</t>
    <rPh sb="12" eb="13">
      <t>ソク</t>
    </rPh>
    <rPh sb="15" eb="17">
      <t>インジ</t>
    </rPh>
    <phoneticPr fontId="24"/>
  </si>
  <si>
    <t>06．新型コロナワクチンの接種済証（接種券一体型予診票（初回接種））</t>
  </si>
  <si>
    <t>住民票に記載されている住所を印字する。</t>
  </si>
  <si>
    <t>西暦表記</t>
    <rPh sb="0" eb="2">
      <t>セイレキ</t>
    </rPh>
    <rPh sb="2" eb="4">
      <t>ヒョウキ</t>
    </rPh>
    <phoneticPr fontId="24"/>
  </si>
  <si>
    <t>手引きに準じて、余白に任意内容の印字を可能と
する（機能ID0190126に準じて出力）。
※1　手引きにおいて、「余白に接種券番号など、
任意の記載事項を印字することも考えられる」と
されているため、これに対応したものとなること。
手引きに準じていれば、印字項目は複数存在しても
構わない。</t>
    <rPh sb="50" eb="52">
      <t>テビ</t>
    </rPh>
    <rPh sb="59" eb="61">
      <t>ヨハク</t>
    </rPh>
    <rPh sb="62" eb="65">
      <t>セッシュケン</t>
    </rPh>
    <rPh sb="65" eb="67">
      <t>バンゴウ</t>
    </rPh>
    <rPh sb="71" eb="73">
      <t>ニンイ</t>
    </rPh>
    <rPh sb="74" eb="76">
      <t>キサイ</t>
    </rPh>
    <rPh sb="76" eb="78">
      <t>ジコウ</t>
    </rPh>
    <rPh sb="79" eb="81">
      <t>インジ</t>
    </rPh>
    <rPh sb="86" eb="87">
      <t>カンガ</t>
    </rPh>
    <rPh sb="105" eb="107">
      <t>タイオウ</t>
    </rPh>
    <rPh sb="129" eb="131">
      <t>インジ</t>
    </rPh>
    <rPh sb="142" eb="143">
      <t>カマ</t>
    </rPh>
    <phoneticPr fontId="24"/>
  </si>
  <si>
    <t>接種券（予診のみ）</t>
    <rPh sb="0" eb="2">
      <t>セッシュ</t>
    </rPh>
    <rPh sb="2" eb="3">
      <t>ケン</t>
    </rPh>
    <rPh sb="4" eb="6">
      <t>ヨシン</t>
    </rPh>
    <phoneticPr fontId="24"/>
  </si>
  <si>
    <t>0190008</t>
  </si>
  <si>
    <t>手引きに準じて、余白に任意内容の印字を可能と
する（機能ID0190126に準じて出力）。
※1　手引きにおいて、「余白に接種券番号など、
任意の記載事項を印字することも考えられる」と
されているため、これに対応したものとなること。
手引きに準じていれば、印字項目は複数存在しても
構わない。
※2　手引きに準じて接種歴を印字する場合、
接種歴が登録されていても印字したくない場合
（転入前の接種歴・DV等）には、手引きにおける
「記録が確認できない場合」（手引きにおける
「＊」等の印字）の運用が行えること。</t>
    <rPh sb="50" eb="52">
      <t>テビ</t>
    </rPh>
    <rPh sb="59" eb="61">
      <t>ヨハク</t>
    </rPh>
    <rPh sb="62" eb="65">
      <t>セッシュケン</t>
    </rPh>
    <rPh sb="65" eb="67">
      <t>バンゴウ</t>
    </rPh>
    <rPh sb="71" eb="73">
      <t>ニンイ</t>
    </rPh>
    <rPh sb="74" eb="76">
      <t>キサイ</t>
    </rPh>
    <rPh sb="76" eb="78">
      <t>ジコウ</t>
    </rPh>
    <rPh sb="79" eb="81">
      <t>インジ</t>
    </rPh>
    <rPh sb="86" eb="87">
      <t>カンガ</t>
    </rPh>
    <rPh sb="105" eb="107">
      <t>タイオウ</t>
    </rPh>
    <rPh sb="129" eb="131">
      <t>インジ</t>
    </rPh>
    <rPh sb="142" eb="143">
      <t>カマ</t>
    </rPh>
    <rPh sb="151" eb="153">
      <t>テビ</t>
    </rPh>
    <rPh sb="155" eb="156">
      <t>ジュン</t>
    </rPh>
    <rPh sb="158" eb="161">
      <t>セッシュレキ</t>
    </rPh>
    <rPh sb="162" eb="164">
      <t>インジ</t>
    </rPh>
    <rPh sb="166" eb="168">
      <t>バアイ</t>
    </rPh>
    <rPh sb="170" eb="173">
      <t>セッシュレキ</t>
    </rPh>
    <rPh sb="174" eb="176">
      <t>トウロク</t>
    </rPh>
    <rPh sb="182" eb="184">
      <t>インジ</t>
    </rPh>
    <rPh sb="195" eb="198">
      <t>セッシュレキ</t>
    </rPh>
    <rPh sb="201" eb="202">
      <t>トウ</t>
    </rPh>
    <rPh sb="208" eb="210">
      <t>テビ</t>
    </rPh>
    <rPh sb="217" eb="219">
      <t>キロク</t>
    </rPh>
    <rPh sb="220" eb="222">
      <t>カクニン</t>
    </rPh>
    <rPh sb="226" eb="228">
      <t>バアイ</t>
    </rPh>
    <rPh sb="230" eb="232">
      <t>テビ</t>
    </rPh>
    <rPh sb="241" eb="242">
      <t>トウ</t>
    </rPh>
    <rPh sb="243" eb="245">
      <t>インジ</t>
    </rPh>
    <rPh sb="247" eb="249">
      <t>ウンヨウ</t>
    </rPh>
    <rPh sb="250" eb="251">
      <t>オコナ</t>
    </rPh>
    <phoneticPr fontId="24"/>
  </si>
  <si>
    <t>帳票詳細要件（04）</t>
    <rPh sb="0" eb="2">
      <t>チョウヒョウ</t>
    </rPh>
    <rPh sb="2" eb="4">
      <t>ショウサイ</t>
    </rPh>
    <rPh sb="4" eb="6">
      <t>ヨウケン</t>
    </rPh>
    <phoneticPr fontId="24"/>
  </si>
  <si>
    <t>カナ氏名</t>
    <rPh sb="2" eb="4">
      <t>シメイ</t>
    </rPh>
    <phoneticPr fontId="24"/>
  </si>
  <si>
    <t>接種記録</t>
  </si>
  <si>
    <r>
      <t>04.</t>
    </r>
    <r>
      <rPr>
        <sz val="11"/>
        <color rgb="FF00B0F0"/>
        <rFont val="ＭＳ ゴシック"/>
      </rPr>
      <t>新型コロナワクチンの予診票</t>
    </r>
  </si>
  <si>
    <t>接種回数</t>
    <rPh sb="0" eb="2">
      <t>セッシュ</t>
    </rPh>
    <rPh sb="2" eb="4">
      <t>カイスウ</t>
    </rPh>
    <phoneticPr fontId="24"/>
  </si>
  <si>
    <r>
      <rPr>
        <sz val="11"/>
        <color indexed="8"/>
        <rFont val="ＭＳ ゴシック"/>
      </rPr>
      <t>備考</t>
    </r>
    <rPh sb="0" eb="2">
      <t>ビコウ</t>
    </rPh>
    <phoneticPr fontId="5"/>
  </si>
  <si>
    <t>前回のワクチンメーカー</t>
    <rPh sb="0" eb="2">
      <t>ゼンカイ</t>
    </rPh>
    <phoneticPr fontId="24"/>
  </si>
  <si>
    <t>西暦表記</t>
    <rPh sb="0" eb="4">
      <t>セイレキヒョウキ</t>
    </rPh>
    <phoneticPr fontId="24"/>
  </si>
  <si>
    <t>接種歴が存在しても、印字したくない場合には、設定により印字しないようにできること。
（※転入前接種歴、DVの場合等）</t>
    <rPh sb="27" eb="29">
      <t>インジ</t>
    </rPh>
    <phoneticPr fontId="24"/>
  </si>
  <si>
    <t>手引きに準じて、余白に任意内容の印字を可能と
する（機能ID0190126に準じて出力）。
※1　案内文書との統合様式の場合、A4用紙のうち、
クーポン券部分外に案内文の印字が想定されている
ことから、これらの文章を印字できるような機能を
想定する。手引きに準じていれば、印字項目は複数
存在しても構わない。</t>
    <rPh sb="0" eb="2">
      <t>テビ</t>
    </rPh>
    <rPh sb="4" eb="5">
      <t>ジュン</t>
    </rPh>
    <rPh sb="8" eb="10">
      <t>ヨハク</t>
    </rPh>
    <rPh sb="11" eb="13">
      <t>ニンイ</t>
    </rPh>
    <rPh sb="13" eb="15">
      <t>ナイヨウ</t>
    </rPh>
    <rPh sb="16" eb="18">
      <t>インジ</t>
    </rPh>
    <rPh sb="19" eb="21">
      <t>カノウ</t>
    </rPh>
    <rPh sb="50" eb="52">
      <t>アンナイ</t>
    </rPh>
    <rPh sb="52" eb="54">
      <t>ブンショ</t>
    </rPh>
    <rPh sb="56" eb="58">
      <t>トウゴウ</t>
    </rPh>
    <rPh sb="58" eb="60">
      <t>ヨウシキ</t>
    </rPh>
    <rPh sb="61" eb="63">
      <t>バアイ</t>
    </rPh>
    <rPh sb="66" eb="68">
      <t>ヨウシ</t>
    </rPh>
    <rPh sb="77" eb="78">
      <t>ケン</t>
    </rPh>
    <rPh sb="78" eb="80">
      <t>ブブン</t>
    </rPh>
    <rPh sb="80" eb="81">
      <t>ガイ</t>
    </rPh>
    <rPh sb="82" eb="84">
      <t>アンナイ</t>
    </rPh>
    <rPh sb="86" eb="88">
      <t>インジ</t>
    </rPh>
    <rPh sb="89" eb="91">
      <t>ソウテイ</t>
    </rPh>
    <rPh sb="106" eb="108">
      <t>ブンショウ</t>
    </rPh>
    <rPh sb="109" eb="111">
      <t>インジ</t>
    </rPh>
    <rPh sb="117" eb="119">
      <t>キノウ</t>
    </rPh>
    <rPh sb="121" eb="123">
      <t>ソウテイ</t>
    </rPh>
    <rPh sb="137" eb="139">
      <t>インジ</t>
    </rPh>
    <phoneticPr fontId="24"/>
  </si>
  <si>
    <t>抗体検査券</t>
    <rPh sb="0" eb="2">
      <t>コウタイ</t>
    </rPh>
    <rPh sb="2" eb="4">
      <t>ケンサ</t>
    </rPh>
    <rPh sb="4" eb="5">
      <t>ケン</t>
    </rPh>
    <phoneticPr fontId="24"/>
  </si>
  <si>
    <t>05．風しん追加的対策クーポン券</t>
  </si>
  <si>
    <t>有効期限</t>
    <rPh sb="0" eb="4">
      <t>ユウコウキゲン</t>
    </rPh>
    <phoneticPr fontId="24"/>
  </si>
  <si>
    <t>ページ番号を連番で印字する</t>
    <rPh sb="3" eb="5">
      <t>バンゴウ</t>
    </rPh>
    <rPh sb="6" eb="8">
      <t>レンバン</t>
    </rPh>
    <rPh sb="9" eb="11">
      <t>インジ</t>
    </rPh>
    <phoneticPr fontId="24"/>
  </si>
  <si>
    <t>自己負担額</t>
    <rPh sb="0" eb="5">
      <t>ジコフタンガク</t>
    </rPh>
    <phoneticPr fontId="24"/>
  </si>
  <si>
    <t>接種費用</t>
    <rPh sb="0" eb="2">
      <t>セッシュ</t>
    </rPh>
    <rPh sb="2" eb="4">
      <t>ヒヨウ</t>
    </rPh>
    <phoneticPr fontId="24"/>
  </si>
  <si>
    <t>0190010</t>
  </si>
  <si>
    <r>
      <rPr>
        <sz val="11"/>
        <color indexed="8"/>
        <rFont val="ＭＳ ゴシック"/>
      </rPr>
      <t>代替方法を実施した場合のコスト
（単位：円）</t>
    </r>
    <rPh sb="0" eb="2">
      <t>ダイタイ</t>
    </rPh>
    <rPh sb="2" eb="4">
      <t>ホウホウ</t>
    </rPh>
    <rPh sb="5" eb="7">
      <t>ジッシ</t>
    </rPh>
    <phoneticPr fontId="5"/>
  </si>
  <si>
    <t>健康管理共通の「02.窓空き宛名」と同じ</t>
    <rPh sb="0" eb="4">
      <t>ケンコウカンリ</t>
    </rPh>
    <phoneticPr fontId="24"/>
  </si>
  <si>
    <t>帳票詳細要件（06）</t>
    <rPh sb="0" eb="2">
      <t>チョウヒョウ</t>
    </rPh>
    <rPh sb="2" eb="4">
      <t>ショウサイ</t>
    </rPh>
    <rPh sb="4" eb="6">
      <t>ヨウケン</t>
    </rPh>
    <phoneticPr fontId="24"/>
  </si>
  <si>
    <t>0190011</t>
  </si>
  <si>
    <t>手引きに準じて、余白に任意内容の印字を可能と
する（機能ID0190126に準じて出力）。
※1　手引きに記載されている様式イメージにある、
案内文章を印字できるような機能を想定する。
手引きに準じていれば、印字項目は複数存在しても
構わない。</t>
    <rPh sb="50" eb="52">
      <t>テビ</t>
    </rPh>
    <rPh sb="54" eb="56">
      <t>キサイ</t>
    </rPh>
    <rPh sb="61" eb="63">
      <t>ヨウシキ</t>
    </rPh>
    <rPh sb="76" eb="78">
      <t>インジ</t>
    </rPh>
    <rPh sb="88" eb="89">
      <t>カマ</t>
    </rPh>
    <phoneticPr fontId="24"/>
  </si>
  <si>
    <t>07．新型コロナワクチンの接種済証（接種券一体型予診票（追加接種））</t>
  </si>
  <si>
    <t>0190012</t>
  </si>
  <si>
    <t>手引きに準じて、余白に任意内容の印字を可能と
する（機能ID0190126に準じて出力）。
※1　手引きにおいて、「余白に１～４回目の接種
の記録など、任意の記載事項を印字することも考え
られる」とされているため、これに対応したもの
となること。手引きに準じていれば、印字項目は
複数存在しても構わない。
※2　手引きに準じて接種歴を印字する場合、
接種歴が登録されていても印字したくない場合
（転入前の接種歴・DV等）には、手引きにおける
「記録が確認できない場合」（手引きにおける
「＊」等の印字）の運用が行えること。</t>
    <rPh sb="50" eb="52">
      <t>テビ</t>
    </rPh>
    <rPh sb="59" eb="61">
      <t>ヨハク</t>
    </rPh>
    <rPh sb="68" eb="70">
      <t>セッシュ</t>
    </rPh>
    <rPh sb="72" eb="74">
      <t>キロク</t>
    </rPh>
    <rPh sb="77" eb="79">
      <t>ニンイ</t>
    </rPh>
    <rPh sb="80" eb="82">
      <t>キサイ</t>
    </rPh>
    <rPh sb="82" eb="84">
      <t>ジコウ</t>
    </rPh>
    <rPh sb="85" eb="87">
      <t>インジ</t>
    </rPh>
    <rPh sb="92" eb="93">
      <t>カンガ</t>
    </rPh>
    <rPh sb="111" eb="113">
      <t>タイオウ</t>
    </rPh>
    <rPh sb="135" eb="137">
      <t>インジ</t>
    </rPh>
    <rPh sb="148" eb="149">
      <t>カマ</t>
    </rPh>
    <rPh sb="157" eb="159">
      <t>テビ</t>
    </rPh>
    <rPh sb="161" eb="162">
      <t>ジュン</t>
    </rPh>
    <rPh sb="164" eb="167">
      <t>セッシュレキ</t>
    </rPh>
    <rPh sb="168" eb="170">
      <t>インジ</t>
    </rPh>
    <rPh sb="172" eb="174">
      <t>バアイ</t>
    </rPh>
    <rPh sb="176" eb="179">
      <t>セッシュレキ</t>
    </rPh>
    <rPh sb="180" eb="182">
      <t>トウロク</t>
    </rPh>
    <rPh sb="188" eb="190">
      <t>インジ</t>
    </rPh>
    <rPh sb="201" eb="204">
      <t>セッシュレキ</t>
    </rPh>
    <rPh sb="207" eb="208">
      <t>トウ</t>
    </rPh>
    <rPh sb="214" eb="216">
      <t>テビ</t>
    </rPh>
    <rPh sb="223" eb="225">
      <t>キロク</t>
    </rPh>
    <rPh sb="226" eb="228">
      <t>カクニン</t>
    </rPh>
    <rPh sb="232" eb="234">
      <t>バアイ</t>
    </rPh>
    <rPh sb="236" eb="238">
      <t>テビ</t>
    </rPh>
    <rPh sb="247" eb="248">
      <t>トウ</t>
    </rPh>
    <rPh sb="249" eb="251">
      <t>インジ</t>
    </rPh>
    <rPh sb="253" eb="255">
      <t>ウンヨウ</t>
    </rPh>
    <rPh sb="256" eb="257">
      <t>オコナ</t>
    </rPh>
    <phoneticPr fontId="24"/>
  </si>
  <si>
    <t>11.【予防接種】接種情報管理</t>
    <rPh sb="4" eb="6">
      <t>ヨボウ</t>
    </rPh>
    <rPh sb="6" eb="8">
      <t>セッシュ</t>
    </rPh>
    <rPh sb="9" eb="11">
      <t>セッシュ</t>
    </rPh>
    <rPh sb="11" eb="13">
      <t>ジョウホウ</t>
    </rPh>
    <rPh sb="13" eb="15">
      <t>カンリ</t>
    </rPh>
    <phoneticPr fontId="24"/>
  </si>
  <si>
    <t>No</t>
  </si>
  <si>
    <t>タイトル</t>
  </si>
  <si>
    <t>回数①</t>
    <rPh sb="0" eb="2">
      <t>カイスウ</t>
    </rPh>
    <phoneticPr fontId="24"/>
  </si>
  <si>
    <t>回数②</t>
    <rPh sb="0" eb="2">
      <t>カイスウ</t>
    </rPh>
    <phoneticPr fontId="24"/>
  </si>
  <si>
    <t>回数③</t>
    <rPh sb="0" eb="2">
      <t>カイスウ</t>
    </rPh>
    <phoneticPr fontId="24"/>
  </si>
  <si>
    <t>回数④</t>
    <rPh sb="0" eb="2">
      <t>カイスウ</t>
    </rPh>
    <phoneticPr fontId="24"/>
  </si>
  <si>
    <t>発行日</t>
    <rPh sb="0" eb="3">
      <t>ハッコウビ</t>
    </rPh>
    <phoneticPr fontId="24"/>
  </si>
  <si>
    <t>都道府県名</t>
    <rPh sb="0" eb="5">
      <t>トドウフケンメイ</t>
    </rPh>
    <phoneticPr fontId="24"/>
  </si>
  <si>
    <t>予防接種を行った年月日</t>
    <rPh sb="0" eb="2">
      <t>ヨボウ</t>
    </rPh>
    <rPh sb="2" eb="4">
      <t>セッシュ</t>
    </rPh>
    <rPh sb="5" eb="6">
      <t>オコナ</t>
    </rPh>
    <rPh sb="8" eb="11">
      <t>ネンガッピ</t>
    </rPh>
    <phoneticPr fontId="24"/>
  </si>
  <si>
    <t>メーカー</t>
  </si>
  <si>
    <t>0190013</t>
  </si>
  <si>
    <t>予防接種名、期を印字する</t>
    <rPh sb="0" eb="2">
      <t>ヨボウ</t>
    </rPh>
    <rPh sb="2" eb="5">
      <t>セッシュメイ</t>
    </rPh>
    <rPh sb="6" eb="7">
      <t>キ</t>
    </rPh>
    <rPh sb="8" eb="10">
      <t>インジ</t>
    </rPh>
    <phoneticPr fontId="24"/>
  </si>
  <si>
    <t>×</t>
  </si>
  <si>
    <t>住民票に記載されている住所を印字する。</t>
    <rPh sb="0" eb="3">
      <t>ジュウミンヒョウ</t>
    </rPh>
    <rPh sb="4" eb="6">
      <t>キサイ</t>
    </rPh>
    <rPh sb="11" eb="13">
      <t>ジュウショ</t>
    </rPh>
    <rPh sb="14" eb="16">
      <t>インジ</t>
    </rPh>
    <phoneticPr fontId="24"/>
  </si>
  <si>
    <t>西暦表記</t>
  </si>
  <si>
    <t>パラメータなどにより初期設定が行えること
市区町村長氏名の場合は、市区町村名＋
全角スペース＋市区町村長名での印字も可
とする</t>
    <rPh sb="8" eb="10">
      <t>ショキ</t>
    </rPh>
    <rPh sb="10" eb="12">
      <t>セッテイ</t>
    </rPh>
    <rPh sb="13" eb="14">
      <t>オコナ</t>
    </rPh>
    <rPh sb="25" eb="26">
      <t>オサ</t>
    </rPh>
    <rPh sb="29" eb="31">
      <t>バアイ</t>
    </rPh>
    <phoneticPr fontId="24"/>
  </si>
  <si>
    <t>11.【予防接種】接種情報管理</t>
  </si>
  <si>
    <t>知事又は市区町村長氏名</t>
    <rPh sb="0" eb="2">
      <t>チジ</t>
    </rPh>
    <rPh sb="2" eb="3">
      <t>マタ</t>
    </rPh>
    <rPh sb="4" eb="6">
      <t>シク</t>
    </rPh>
    <rPh sb="6" eb="8">
      <t>チョウソン</t>
    </rPh>
    <rPh sb="8" eb="9">
      <t>オサ</t>
    </rPh>
    <rPh sb="9" eb="11">
      <t>シメイ</t>
    </rPh>
    <phoneticPr fontId="24"/>
  </si>
  <si>
    <r>
      <t>02．</t>
    </r>
    <r>
      <rPr>
        <sz val="11"/>
        <color rgb="FF00B0F0"/>
        <rFont val="ＭＳ ゴシック"/>
      </rPr>
      <t>予防接種済証（臨時）</t>
    </r>
    <rPh sb="10" eb="12">
      <t>リンジ</t>
    </rPh>
    <phoneticPr fontId="24"/>
  </si>
  <si>
    <t>0190014</t>
  </si>
  <si>
    <t>○　回答記入例</t>
    <rPh sb="2" eb="4">
      <t>カイトウ</t>
    </rPh>
    <rPh sb="4" eb="6">
      <t>キニュウ</t>
    </rPh>
    <rPh sb="6" eb="7">
      <t>レイ</t>
    </rPh>
    <phoneticPr fontId="36"/>
  </si>
  <si>
    <r>
      <rPr>
        <sz val="11"/>
        <color indexed="8"/>
        <rFont val="ＭＳ ゴシック"/>
      </rPr>
      <t>通番</t>
    </r>
  </si>
  <si>
    <t>1</t>
  </si>
  <si>
    <t>＜回答欄の記入例＞</t>
    <rPh sb="1" eb="3">
      <t>カイトウ</t>
    </rPh>
    <rPh sb="3" eb="4">
      <t>ラン</t>
    </rPh>
    <phoneticPr fontId="36"/>
  </si>
  <si>
    <r>
      <t>　</t>
    </r>
    <r>
      <rPr>
        <sz val="10.5"/>
        <color indexed="10"/>
        <rFont val="ＭＳ Ｐゴシック"/>
      </rPr>
      <t>　パッケージ対応欄：提案パッケージの標準機能で要件に</t>
    </r>
    <r>
      <rPr>
        <b/>
        <u/>
        <sz val="10.5"/>
        <color indexed="8"/>
        <rFont val="ＭＳ Ｐゴシック"/>
      </rPr>
      <t>対応できる場合は「○」、対応できない場合は「×」</t>
    </r>
    <r>
      <rPr>
        <sz val="10.5"/>
        <color indexed="8"/>
        <rFont val="ＭＳ Ｐゴシック"/>
      </rPr>
      <t>を選択してください。</t>
    </r>
    <rPh sb="7" eb="9">
      <t>タイオウ</t>
    </rPh>
    <rPh sb="9" eb="10">
      <t>ラン</t>
    </rPh>
    <rPh sb="39" eb="41">
      <t>タイオウ</t>
    </rPh>
    <rPh sb="45" eb="47">
      <t>バアイ</t>
    </rPh>
    <rPh sb="52" eb="54">
      <t>センタク</t>
    </rPh>
    <phoneticPr fontId="36"/>
  </si>
  <si>
    <t>　　代替方法を実施した場合のコスト：パッケージ対応不可の場合の代替方法を実施した場合のコストをご記入ください。</t>
    <rPh sb="36" eb="38">
      <t>ジッシ</t>
    </rPh>
    <rPh sb="40" eb="42">
      <t>バアイ</t>
    </rPh>
    <rPh sb="48" eb="50">
      <t>キニュウ</t>
    </rPh>
    <phoneticPr fontId="36"/>
  </si>
  <si>
    <r>
      <rPr>
        <sz val="11"/>
        <color indexed="8"/>
        <rFont val="ＭＳ ゴシック"/>
      </rPr>
      <t>システム印字項目</t>
    </r>
  </si>
  <si>
    <r>
      <rPr>
        <sz val="11"/>
        <color indexed="8"/>
        <rFont val="ＭＳ ゴシック"/>
      </rPr>
      <t xml:space="preserve">パッケージ対応
○：対応可
</t>
    </r>
    <r>
      <rPr>
        <sz val="11"/>
        <color indexed="8"/>
        <rFont val="Calibri"/>
      </rPr>
      <t>×</t>
    </r>
    <r>
      <rPr>
        <sz val="11"/>
        <color indexed="8"/>
        <rFont val="ＭＳ ゴシック"/>
      </rPr>
      <t>：対応不可</t>
    </r>
    <rPh sb="5" eb="7">
      <t>タイオウ</t>
    </rPh>
    <rPh sb="10" eb="12">
      <t>タイオウ</t>
    </rPh>
    <rPh sb="12" eb="13">
      <t>カ</t>
    </rPh>
    <rPh sb="16" eb="18">
      <t>タイオウ</t>
    </rPh>
    <rPh sb="18" eb="20">
      <t>フカ</t>
    </rPh>
    <phoneticPr fontId="5"/>
  </si>
  <si>
    <t>〇〇〇</t>
  </si>
  <si>
    <t/>
  </si>
  <si>
    <r>
      <rPr>
        <sz val="11"/>
        <color indexed="8"/>
        <rFont val="ＭＳ ゴシック"/>
      </rPr>
      <t>実装項目</t>
    </r>
  </si>
  <si>
    <r>
      <rPr>
        <sz val="11"/>
        <color indexed="8"/>
        <rFont val="ＭＳ ゴシック"/>
      </rPr>
      <t>●</t>
    </r>
  </si>
  <si>
    <r>
      <rPr>
        <sz val="11"/>
        <color indexed="8"/>
        <rFont val="ＭＳ ゴシック"/>
      </rPr>
      <t>不可</t>
    </r>
  </si>
  <si>
    <r>
      <rPr>
        <sz val="11"/>
        <color indexed="8"/>
        <rFont val="ＭＳ ゴシック"/>
      </rPr>
      <t>印字編集条件など</t>
    </r>
  </si>
  <si>
    <t>パッケージの標準機能では対応できないが、代替方法がある場合</t>
    <rPh sb="27" eb="29">
      <t>バアイ</t>
    </rPh>
    <phoneticPr fontId="5"/>
  </si>
  <si>
    <t>○</t>
  </si>
  <si>
    <r>
      <rPr>
        <sz val="11"/>
        <color indexed="8"/>
        <rFont val="ＭＳ ゴシック"/>
      </rPr>
      <t>パッケージ対応不可の場合の代替方法</t>
    </r>
    <rPh sb="5" eb="7">
      <t>タイオウ</t>
    </rPh>
    <rPh sb="7" eb="9">
      <t>フカ</t>
    </rPh>
    <rPh sb="10" eb="12">
      <t>バアイ</t>
    </rPh>
    <rPh sb="13" eb="15">
      <t>ダイタイ</t>
    </rPh>
    <rPh sb="15" eb="17">
      <t>ホウホウ</t>
    </rPh>
    <phoneticPr fontId="5"/>
  </si>
  <si>
    <t>〇〇により対応可能。</t>
    <rPh sb="5" eb="7">
      <t>タイオウ</t>
    </rPh>
    <rPh sb="7" eb="9">
      <t>カノウ</t>
    </rPh>
    <phoneticPr fontId="5"/>
  </si>
  <si>
    <t>提案者回答欄</t>
    <rPh sb="0" eb="2">
      <t>テイアン</t>
    </rPh>
    <rPh sb="2" eb="3">
      <t>モノ</t>
    </rPh>
    <rPh sb="3" eb="5">
      <t>カイトウ</t>
    </rPh>
    <rPh sb="5" eb="6">
      <t>ラン</t>
    </rPh>
    <phoneticPr fontId="5"/>
  </si>
  <si>
    <t>現行システム該当可否</t>
    <rPh sb="0" eb="2">
      <t>ゲンコウ</t>
    </rPh>
    <rPh sb="6" eb="8">
      <t>ガイトウ</t>
    </rPh>
    <rPh sb="8" eb="10">
      <t>カヒ</t>
    </rPh>
    <phoneticPr fontId="36"/>
  </si>
  <si>
    <t>〇</t>
  </si>
</sst>
</file>

<file path=xl/styles.xml><?xml version="1.0" encoding="utf-8"?>
<styleSheet xmlns="http://schemas.openxmlformats.org/spreadsheetml/2006/main" xmlns:r="http://schemas.openxmlformats.org/officeDocument/2006/relationships" xmlns:mc="http://schemas.openxmlformats.org/markup-compatibility/2006">
  <fonts count="37">
    <font>
      <sz val="11"/>
      <color theme="1"/>
      <name val="Yu Gothic"/>
      <family val="3"/>
      <scheme val="minor"/>
    </font>
    <font>
      <sz val="11"/>
      <color indexed="8"/>
      <name val="游ゴシック"/>
      <family val="3"/>
    </font>
    <font>
      <sz val="11"/>
      <color theme="1"/>
      <name val="ＭＳ Ｐゴシック"/>
      <family val="3"/>
    </font>
    <font>
      <sz val="11"/>
      <color theme="1"/>
      <name val="Yu Gothic"/>
      <family val="3"/>
      <scheme val="minor"/>
    </font>
    <font>
      <sz val="11"/>
      <color rgb="FF006100"/>
      <name val="ＭＳ Ｐゴシック"/>
      <family val="2"/>
    </font>
    <font>
      <sz val="6"/>
      <color auto="1"/>
      <name val="游ゴシック"/>
      <family val="3"/>
    </font>
    <font>
      <sz val="18"/>
      <color indexed="8"/>
      <name val="游ゴシック"/>
      <family val="3"/>
    </font>
    <font>
      <sz val="18"/>
      <color theme="1"/>
      <name val="Yu Gothic"/>
      <family val="3"/>
      <scheme val="minor"/>
    </font>
    <font>
      <b/>
      <sz val="18"/>
      <color auto="1"/>
      <name val="ＭＳ Ｐゴシック"/>
      <family val="3"/>
    </font>
    <font>
      <sz val="18"/>
      <color auto="1"/>
      <name val="ＭＳ Ｐゴシック"/>
      <family val="3"/>
    </font>
    <font>
      <b/>
      <sz val="22"/>
      <color auto="1"/>
      <name val="ＭＳ Ｐゴシック"/>
      <family val="3"/>
    </font>
    <font>
      <sz val="11"/>
      <color indexed="8"/>
      <name val="Calibri"/>
      <family val="2"/>
    </font>
    <font>
      <sz val="10"/>
      <color auto="1"/>
      <name val="ＭＳ Ｐゴシック"/>
      <family val="3"/>
    </font>
    <font>
      <sz val="10.5"/>
      <color auto="1"/>
      <name val="ＭＳ Ｐゴシック"/>
      <family val="3"/>
    </font>
    <font>
      <b/>
      <sz val="14"/>
      <color indexed="8"/>
      <name val="ＭＳ Ｐゴシック"/>
      <family val="3"/>
    </font>
    <font>
      <sz val="10"/>
      <color indexed="10"/>
      <name val="ＭＳ Ｐゴシック"/>
      <family val="3"/>
    </font>
    <font>
      <sz val="10.5"/>
      <color indexed="10"/>
      <name val="ＭＳ Ｐゴシック"/>
      <family val="3"/>
    </font>
    <font>
      <sz val="12"/>
      <color indexed="10"/>
      <name val="ＭＳ Ｐゴシック"/>
      <family val="3"/>
    </font>
    <font>
      <sz val="11"/>
      <color indexed="8"/>
      <name val="ＭＳ Ｐゴシック"/>
      <family val="3"/>
    </font>
    <font>
      <sz val="11"/>
      <color indexed="8"/>
      <name val="ＭＳ ゴシック"/>
      <family val="3"/>
    </font>
    <font>
      <b/>
      <sz val="11"/>
      <color auto="1"/>
      <name val="ＭＳ Ｐゴシック"/>
      <family val="3"/>
    </font>
    <font>
      <b/>
      <sz val="11"/>
      <color indexed="9"/>
      <name val="Calibri"/>
      <family val="2"/>
    </font>
    <font>
      <b/>
      <sz val="11"/>
      <color indexed="8"/>
      <name val="ＭＳ Ｐゴシック"/>
      <family val="3"/>
    </font>
    <font>
      <b/>
      <sz val="11"/>
      <color auto="1"/>
      <name val="Calibri"/>
      <family val="2"/>
    </font>
    <font>
      <sz val="6"/>
      <color auto="1"/>
      <name val="Yu Gothic"/>
      <family val="3"/>
      <scheme val="minor"/>
    </font>
    <font>
      <sz val="11"/>
      <color auto="1"/>
      <name val="ＭＳ ゴシック"/>
      <family val="3"/>
    </font>
    <font>
      <sz val="11"/>
      <color theme="1"/>
      <name val="ＭＳ ゴシック"/>
      <family val="3"/>
    </font>
    <font>
      <b/>
      <u/>
      <sz val="12"/>
      <color auto="1"/>
      <name val="ＭＳ ゴシック"/>
      <family val="3"/>
    </font>
    <font>
      <sz val="10"/>
      <color auto="1"/>
      <name val="ＭＳ ゴシック"/>
      <family val="3"/>
    </font>
    <font>
      <b/>
      <sz val="11"/>
      <color theme="0"/>
      <name val="ＭＳ ゴシック"/>
      <family val="3"/>
    </font>
    <font>
      <b/>
      <sz val="11"/>
      <color auto="1"/>
      <name val="ＭＳ ゴシック"/>
      <family val="3"/>
    </font>
    <font>
      <b/>
      <u/>
      <sz val="12"/>
      <color theme="1"/>
      <name val="ＭＳ ゴシック"/>
      <family val="3"/>
    </font>
    <font>
      <sz val="10"/>
      <color theme="1"/>
      <name val="ＭＳ ゴシック"/>
      <family val="3"/>
    </font>
    <font>
      <sz val="11"/>
      <color rgb="FFFF0000"/>
      <name val="ＭＳ ゴシック"/>
      <family val="3"/>
    </font>
    <font>
      <strike/>
      <sz val="11"/>
      <color theme="1"/>
      <name val="ＭＳ ゴシック"/>
      <family val="3"/>
    </font>
    <font>
      <strike/>
      <sz val="11"/>
      <color auto="1"/>
      <name val="ＭＳ ゴシック"/>
      <family val="3"/>
    </font>
    <font>
      <sz val="6"/>
      <color auto="1"/>
      <name val="ＭＳ Ｐゴシック"/>
      <family val="3"/>
    </font>
  </fonts>
  <fills count="12">
    <fill>
      <patternFill patternType="none"/>
    </fill>
    <fill>
      <patternFill patternType="gray125"/>
    </fill>
    <fill>
      <patternFill patternType="solid">
        <fgColor rgb="FFC6EFCE"/>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theme="0" tint="-0.25"/>
        <bgColor indexed="64"/>
      </patternFill>
    </fill>
    <fill>
      <patternFill patternType="solid">
        <fgColor theme="4" tint="0.4"/>
        <bgColor indexed="64"/>
      </patternFill>
    </fill>
    <fill>
      <patternFill patternType="solid">
        <fgColor theme="4" tint="0.6"/>
        <bgColor indexed="64"/>
      </patternFill>
    </fill>
    <fill>
      <patternFill patternType="solid">
        <fgColor theme="0"/>
        <bgColor indexed="64"/>
      </patternFill>
    </fill>
    <fill>
      <patternFill patternType="solid">
        <fgColor rgb="FF00B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3" fillId="0" borderId="0"/>
    <xf numFmtId="0" fontId="4" fillId="2" borderId="0" applyNumberFormat="0" applyBorder="0" applyAlignment="0" applyProtection="0">
      <alignment vertical="center"/>
    </xf>
  </cellStyleXfs>
  <cellXfs count="158">
    <xf numFmtId="0" fontId="0" fillId="0" borderId="0" xfId="0"/>
    <xf numFmtId="0" fontId="6" fillId="0" borderId="0" xfId="3" applyFont="1" applyAlignment="1"/>
    <xf numFmtId="0" fontId="7" fillId="0" borderId="0" xfId="5" applyFont="1"/>
    <xf numFmtId="0" fontId="6" fillId="0" borderId="0" xfId="3" applyFont="1" applyAlignment="1">
      <alignment vertical="center"/>
    </xf>
    <xf numFmtId="0" fontId="8" fillId="0" borderId="0" xfId="3" applyFont="1" applyAlignment="1"/>
    <xf numFmtId="0" fontId="8" fillId="0" borderId="0" xfId="3" applyFont="1" applyBorder="1" applyAlignment="1">
      <alignment horizontal="center" vertical="center" wrapText="1"/>
    </xf>
    <xf numFmtId="58" fontId="9" fillId="0" borderId="0" xfId="3" applyNumberFormat="1" applyFont="1" applyAlignment="1"/>
    <xf numFmtId="0" fontId="8" fillId="0" borderId="0" xfId="3" applyFont="1" applyBorder="1" applyAlignment="1">
      <alignment horizontal="center" vertical="center"/>
    </xf>
    <xf numFmtId="0" fontId="10" fillId="0" borderId="0" xfId="3" applyFont="1" applyAlignment="1">
      <alignment horizontal="center"/>
    </xf>
    <xf numFmtId="58" fontId="8" fillId="0" borderId="0" xfId="3" applyNumberFormat="1" applyFont="1" applyAlignment="1"/>
    <xf numFmtId="0" fontId="9" fillId="0" borderId="0" xfId="3" applyFont="1" applyAlignment="1"/>
    <xf numFmtId="0" fontId="8" fillId="0" borderId="0" xfId="3" applyFont="1" applyAlignment="1">
      <alignment horizontal="center"/>
    </xf>
    <xf numFmtId="0" fontId="9" fillId="0" borderId="0" xfId="3" applyFont="1" applyAlignment="1">
      <alignment horizontal="center"/>
    </xf>
    <xf numFmtId="0" fontId="9" fillId="0" borderId="0" xfId="3" applyFont="1" applyBorder="1" applyAlignment="1">
      <alignment horizontal="center" vertical="center"/>
    </xf>
    <xf numFmtId="0" fontId="11" fillId="0" borderId="0" xfId="1" applyFont="1" applyFill="1" applyAlignment="1">
      <alignment vertical="center"/>
    </xf>
    <xf numFmtId="0" fontId="12" fillId="0" borderId="0" xfId="1" applyFont="1" applyAlignment="1">
      <alignment vertical="center" wrapText="1"/>
    </xf>
    <xf numFmtId="0" fontId="13" fillId="0" borderId="0" xfId="1" applyFont="1" applyAlignment="1">
      <alignment vertical="center" wrapText="1"/>
    </xf>
    <xf numFmtId="0" fontId="1" fillId="0" borderId="0" xfId="1">
      <alignment vertical="center"/>
    </xf>
    <xf numFmtId="0" fontId="14" fillId="0" borderId="0" xfId="1" applyFont="1" applyAlignment="1">
      <alignment horizontal="left" vertical="center"/>
    </xf>
    <xf numFmtId="0" fontId="15" fillId="0" borderId="0" xfId="1" applyFont="1" applyAlignment="1">
      <alignment horizontal="center" vertical="center" wrapText="1"/>
    </xf>
    <xf numFmtId="0" fontId="16" fillId="0" borderId="0" xfId="1" applyFont="1" applyAlignment="1">
      <alignment vertical="center" wrapText="1"/>
    </xf>
    <xf numFmtId="0" fontId="11" fillId="3" borderId="1" xfId="1" applyNumberFormat="1" applyFont="1" applyFill="1" applyBorder="1" applyAlignment="1">
      <alignment horizontal="center" vertical="center"/>
    </xf>
    <xf numFmtId="0" fontId="11" fillId="0" borderId="1" xfId="1" applyNumberFormat="1" applyFont="1" applyFill="1" applyBorder="1" applyAlignment="1">
      <alignment horizontal="center" vertical="center"/>
    </xf>
    <xf numFmtId="0" fontId="15" fillId="0" borderId="0" xfId="1" applyFont="1" applyAlignment="1">
      <alignment vertical="center" wrapText="1"/>
    </xf>
    <xf numFmtId="0" fontId="17" fillId="0" borderId="0" xfId="1" applyFont="1" applyAlignment="1">
      <alignment horizontal="left" vertical="center"/>
    </xf>
    <xf numFmtId="0" fontId="16" fillId="0" borderId="0" xfId="1" applyFont="1" applyAlignment="1">
      <alignment horizontal="left" vertical="center" wrapText="1"/>
    </xf>
    <xf numFmtId="0" fontId="16" fillId="0" borderId="0" xfId="1" applyFont="1" applyAlignment="1">
      <alignment horizontal="left" vertical="center"/>
    </xf>
    <xf numFmtId="0" fontId="18" fillId="0" borderId="1" xfId="1" applyNumberFormat="1" applyFont="1" applyFill="1" applyBorder="1" applyAlignment="1">
      <alignment vertical="center"/>
    </xf>
    <xf numFmtId="0" fontId="11" fillId="0" borderId="1" xfId="1" applyNumberFormat="1" applyFont="1" applyFill="1" applyBorder="1" applyAlignment="1">
      <alignment vertical="center"/>
    </xf>
    <xf numFmtId="0" fontId="1" fillId="0" borderId="0" xfId="1" applyFont="1" applyAlignment="1">
      <alignment vertical="center"/>
    </xf>
    <xf numFmtId="0" fontId="19" fillId="0" borderId="1" xfId="1" applyNumberFormat="1" applyFont="1" applyFill="1" applyBorder="1" applyAlignment="1">
      <alignment vertical="center"/>
    </xf>
    <xf numFmtId="0" fontId="19" fillId="0" borderId="1" xfId="1" applyNumberFormat="1" applyFont="1" applyFill="1" applyBorder="1" applyAlignment="1">
      <alignment vertical="center" wrapText="1"/>
    </xf>
    <xf numFmtId="0" fontId="20" fillId="4" borderId="2" xfId="1" applyNumberFormat="1" applyFont="1" applyFill="1" applyBorder="1" applyAlignment="1">
      <alignment horizontal="center" vertical="center"/>
    </xf>
    <xf numFmtId="0" fontId="21" fillId="4" borderId="3" xfId="1" applyNumberFormat="1" applyFont="1" applyFill="1" applyBorder="1" applyAlignment="1">
      <alignment horizontal="center" vertical="center"/>
    </xf>
    <xf numFmtId="0" fontId="22" fillId="5" borderId="1" xfId="1" applyNumberFormat="1" applyFont="1" applyFill="1" applyBorder="1" applyAlignment="1">
      <alignment vertical="center" wrapText="1"/>
    </xf>
    <xf numFmtId="0" fontId="21" fillId="5" borderId="1" xfId="1" applyNumberFormat="1" applyFont="1" applyFill="1" applyBorder="1" applyAlignment="1">
      <alignment vertical="center" wrapText="1"/>
    </xf>
    <xf numFmtId="0" fontId="20" fillId="5" borderId="1" xfId="1" applyNumberFormat="1" applyFont="1" applyFill="1" applyBorder="1" applyAlignment="1">
      <alignment vertical="center" wrapText="1"/>
    </xf>
    <xf numFmtId="0" fontId="19" fillId="6" borderId="1"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23" fillId="0" borderId="1" xfId="1" applyFont="1" applyFill="1" applyBorder="1" applyAlignment="1">
      <alignment horizontal="center" vertical="center"/>
    </xf>
    <xf numFmtId="0" fontId="13" fillId="0" borderId="0" xfId="1" applyFont="1" applyAlignment="1">
      <alignment horizontal="left" vertical="center" wrapText="1"/>
    </xf>
    <xf numFmtId="0" fontId="13" fillId="0" borderId="0" xfId="1" applyFont="1" applyAlignment="1">
      <alignment horizontal="right" vertical="center" wrapText="1"/>
    </xf>
    <xf numFmtId="0" fontId="13" fillId="0" borderId="0" xfId="1" applyFont="1" applyAlignment="1">
      <alignment vertical="center"/>
    </xf>
    <xf numFmtId="0" fontId="11" fillId="6" borderId="1" xfId="1" applyFont="1" applyFill="1" applyBorder="1" applyAlignment="1">
      <alignment horizontal="center" vertical="center" wrapText="1"/>
    </xf>
    <xf numFmtId="0" fontId="11" fillId="7" borderId="1" xfId="1" applyNumberFormat="1" applyFont="1" applyFill="1" applyBorder="1" applyAlignment="1">
      <alignment vertical="center"/>
    </xf>
    <xf numFmtId="0" fontId="20" fillId="0" borderId="1" xfId="1" applyFont="1" applyFill="1" applyBorder="1" applyAlignment="1">
      <alignment vertical="center" wrapText="1"/>
    </xf>
    <xf numFmtId="0" fontId="20" fillId="0" borderId="1" xfId="1" applyFont="1" applyFill="1" applyBorder="1" applyAlignment="1">
      <alignment vertical="center"/>
    </xf>
    <xf numFmtId="0" fontId="25" fillId="0" borderId="0" xfId="0" applyFont="1"/>
    <xf numFmtId="0" fontId="25" fillId="0" borderId="0" xfId="0" applyFont="1" applyAlignment="1">
      <alignment vertical="top"/>
    </xf>
    <xf numFmtId="0" fontId="25" fillId="0" borderId="0" xfId="0" applyFont="1" applyAlignment="1">
      <alignment horizontal="left"/>
    </xf>
    <xf numFmtId="0" fontId="26" fillId="0" borderId="0" xfId="0" applyFont="1"/>
    <xf numFmtId="0" fontId="25" fillId="0" borderId="1" xfId="0" applyFont="1" applyBorder="1"/>
    <xf numFmtId="0" fontId="27" fillId="0" borderId="0" xfId="0" applyFont="1" applyAlignment="1">
      <alignment vertical="top"/>
    </xf>
    <xf numFmtId="0" fontId="27" fillId="0" borderId="0" xfId="0" applyFont="1" applyAlignment="1">
      <alignment vertical="center"/>
    </xf>
    <xf numFmtId="0" fontId="28" fillId="8" borderId="4" xfId="0" applyFont="1" applyFill="1" applyBorder="1" applyAlignment="1">
      <alignment horizontal="center" vertical="center"/>
    </xf>
    <xf numFmtId="0" fontId="25" fillId="8" borderId="5" xfId="0" applyFont="1" applyFill="1" applyBorder="1" applyAlignment="1">
      <alignment horizontal="center" vertical="center"/>
    </xf>
    <xf numFmtId="0" fontId="25" fillId="9" borderId="2" xfId="0" applyFont="1" applyFill="1" applyBorder="1" applyAlignment="1">
      <alignment horizontal="center" vertical="center"/>
    </xf>
    <xf numFmtId="0" fontId="25" fillId="9" borderId="3" xfId="0" applyFont="1" applyFill="1" applyBorder="1" applyAlignment="1">
      <alignment horizontal="center" vertical="center"/>
    </xf>
    <xf numFmtId="0" fontId="25" fillId="0" borderId="1" xfId="0" applyFont="1" applyBorder="1" applyAlignment="1">
      <alignment horizontal="center" vertical="top" wrapText="1"/>
    </xf>
    <xf numFmtId="0" fontId="25" fillId="10" borderId="6" xfId="0" quotePrefix="1" applyFont="1" applyFill="1" applyBorder="1" applyAlignment="1">
      <alignment horizontal="center"/>
    </xf>
    <xf numFmtId="0" fontId="25" fillId="8" borderId="7" xfId="0" applyFont="1" applyFill="1" applyBorder="1" applyAlignment="1">
      <alignment horizontal="center" vertical="center"/>
    </xf>
    <xf numFmtId="0" fontId="25" fillId="9" borderId="8"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5" fillId="0" borderId="1" xfId="0" applyFont="1" applyBorder="1" applyAlignment="1">
      <alignment horizontal="left" vertical="top" wrapText="1"/>
    </xf>
    <xf numFmtId="0" fontId="25" fillId="10" borderId="1" xfId="0" applyFont="1" applyFill="1" applyBorder="1" applyAlignment="1">
      <alignment horizontal="left" vertical="top"/>
    </xf>
    <xf numFmtId="0" fontId="25" fillId="0" borderId="1" xfId="0" applyFont="1" applyBorder="1" applyAlignment="1">
      <alignment horizontal="left"/>
    </xf>
    <xf numFmtId="0" fontId="25" fillId="10" borderId="10" xfId="0" quotePrefix="1" applyFont="1" applyFill="1" applyBorder="1" applyAlignment="1">
      <alignment horizontal="center"/>
    </xf>
    <xf numFmtId="0" fontId="25" fillId="0" borderId="11" xfId="0" applyFont="1" applyBorder="1" applyAlignment="1">
      <alignment horizontal="left" vertical="center"/>
    </xf>
    <xf numFmtId="0" fontId="25" fillId="9" borderId="12" xfId="0" applyFont="1" applyFill="1" applyBorder="1" applyAlignment="1">
      <alignment horizontal="center" vertical="center" wrapText="1"/>
    </xf>
    <xf numFmtId="0" fontId="25" fillId="9" borderId="13" xfId="0" applyFont="1" applyFill="1" applyBorder="1" applyAlignment="1">
      <alignment horizontal="center" vertical="center" wrapText="1"/>
    </xf>
    <xf numFmtId="0" fontId="26" fillId="8" borderId="6" xfId="0" applyFont="1" applyFill="1" applyBorder="1" applyAlignment="1">
      <alignment horizontal="center" vertical="center"/>
    </xf>
    <xf numFmtId="0" fontId="25" fillId="9"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8" borderId="14" xfId="0" applyFont="1" applyFill="1" applyBorder="1" applyAlignment="1">
      <alignment horizontal="center" vertical="center"/>
    </xf>
    <xf numFmtId="0" fontId="25" fillId="9" borderId="15" xfId="0" applyFont="1" applyFill="1" applyBorder="1" applyAlignment="1">
      <alignment horizontal="center" vertical="center" wrapText="1"/>
    </xf>
    <xf numFmtId="0" fontId="26" fillId="8" borderId="10" xfId="0" applyFont="1" applyFill="1" applyBorder="1" applyAlignment="1">
      <alignment horizontal="center" vertical="center"/>
    </xf>
    <xf numFmtId="0" fontId="25" fillId="10" borderId="6" xfId="0" quotePrefix="1" applyFont="1" applyFill="1" applyBorder="1" applyAlignment="1">
      <alignment horizontal="center" vertical="center"/>
    </xf>
    <xf numFmtId="0" fontId="25" fillId="10" borderId="1" xfId="0" applyFont="1" applyFill="1" applyBorder="1" applyAlignment="1">
      <alignment vertical="top" wrapText="1"/>
    </xf>
    <xf numFmtId="0" fontId="25" fillId="10" borderId="1" xfId="0" applyFont="1" applyFill="1" applyBorder="1" applyAlignment="1">
      <alignment horizontal="left" vertical="top" wrapText="1"/>
    </xf>
    <xf numFmtId="0" fontId="25" fillId="10" borderId="1" xfId="0" applyFont="1" applyFill="1" applyBorder="1" applyAlignment="1">
      <alignment vertical="top"/>
    </xf>
    <xf numFmtId="0" fontId="25" fillId="10" borderId="16" xfId="0" quotePrefix="1" applyFont="1" applyFill="1" applyBorder="1" applyAlignment="1">
      <alignment horizontal="center" vertical="center"/>
    </xf>
    <xf numFmtId="0" fontId="25" fillId="0" borderId="17" xfId="0" applyFont="1" applyBorder="1" applyAlignment="1">
      <alignment horizontal="left" vertical="center"/>
    </xf>
    <xf numFmtId="0" fontId="25" fillId="9" borderId="18" xfId="0" applyFont="1" applyFill="1" applyBorder="1" applyAlignment="1">
      <alignment horizontal="center" vertical="center" wrapText="1"/>
    </xf>
    <xf numFmtId="0" fontId="25" fillId="10" borderId="19" xfId="0" applyFont="1" applyFill="1" applyBorder="1" applyAlignment="1">
      <alignment vertical="top"/>
    </xf>
    <xf numFmtId="0" fontId="25" fillId="10" borderId="19" xfId="0" applyFont="1" applyFill="1" applyBorder="1" applyAlignment="1">
      <alignment horizontal="left" vertical="top" wrapText="1"/>
    </xf>
    <xf numFmtId="0" fontId="25" fillId="0" borderId="19" xfId="0" applyFont="1" applyBorder="1" applyAlignment="1">
      <alignment horizontal="left" vertical="top" wrapText="1"/>
    </xf>
    <xf numFmtId="0" fontId="29" fillId="11" borderId="20"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0" borderId="23" xfId="0" applyFont="1" applyBorder="1"/>
    <xf numFmtId="0" fontId="11" fillId="0" borderId="24" xfId="0" applyFont="1" applyBorder="1"/>
    <xf numFmtId="0" fontId="11" fillId="6" borderId="25" xfId="0" applyFont="1" applyFill="1" applyBorder="1" applyAlignment="1">
      <alignment horizontal="center" vertical="center" wrapText="1"/>
    </xf>
    <xf numFmtId="0" fontId="11" fillId="0" borderId="1" xfId="0" applyFont="1" applyBorder="1"/>
    <xf numFmtId="0" fontId="11" fillId="0" borderId="26" xfId="0" applyFont="1" applyBorder="1"/>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0" borderId="28" xfId="0" applyFont="1" applyBorder="1"/>
    <xf numFmtId="0" fontId="11" fillId="0" borderId="29" xfId="0" applyFont="1" applyBorder="1"/>
    <xf numFmtId="0" fontId="26" fillId="0" borderId="0" xfId="0" applyFont="1" applyAlignment="1">
      <alignment vertical="top"/>
    </xf>
    <xf numFmtId="0" fontId="26" fillId="0" borderId="0" xfId="0" applyFont="1" applyAlignment="1">
      <alignment horizontal="left"/>
    </xf>
    <xf numFmtId="0" fontId="31" fillId="0" borderId="0" xfId="0" applyFont="1" applyAlignment="1">
      <alignment vertical="center"/>
    </xf>
    <xf numFmtId="0" fontId="32" fillId="8" borderId="4" xfId="0" applyFont="1" applyFill="1" applyBorder="1" applyAlignment="1">
      <alignment horizontal="center" vertical="center"/>
    </xf>
    <xf numFmtId="0" fontId="26" fillId="9" borderId="2" xfId="0" applyFont="1" applyFill="1" applyBorder="1" applyAlignment="1">
      <alignment horizontal="center" vertical="center"/>
    </xf>
    <xf numFmtId="0" fontId="26" fillId="9" borderId="3" xfId="0" applyFont="1" applyFill="1" applyBorder="1" applyAlignment="1">
      <alignment horizontal="center" vertical="center"/>
    </xf>
    <xf numFmtId="0" fontId="26" fillId="0" borderId="1" xfId="0" applyFont="1" applyBorder="1" applyAlignment="1">
      <alignment horizontal="center" vertical="top" wrapText="1"/>
    </xf>
    <xf numFmtId="0" fontId="26" fillId="10" borderId="6" xfId="0" quotePrefix="1" applyFont="1" applyFill="1" applyBorder="1" applyAlignment="1">
      <alignment horizontal="center"/>
    </xf>
    <xf numFmtId="0" fontId="26" fillId="9" borderId="8"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6" fillId="10" borderId="10" xfId="0" quotePrefix="1" applyFont="1" applyFill="1" applyBorder="1" applyAlignment="1">
      <alignment horizontal="center"/>
    </xf>
    <xf numFmtId="0" fontId="26" fillId="9" borderId="12"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5" fillId="0" borderId="19" xfId="0" applyFont="1" applyBorder="1" applyAlignment="1">
      <alignment horizontal="center" vertical="center" wrapText="1"/>
    </xf>
    <xf numFmtId="0" fontId="26" fillId="9" borderId="15" xfId="0" applyFont="1" applyFill="1" applyBorder="1" applyAlignment="1">
      <alignment horizontal="center" vertical="center" wrapText="1"/>
    </xf>
    <xf numFmtId="0" fontId="25" fillId="10" borderId="19" xfId="0" applyFont="1" applyFill="1" applyBorder="1" applyAlignment="1">
      <alignment vertical="top" wrapText="1"/>
    </xf>
    <xf numFmtId="0" fontId="25" fillId="10" borderId="30" xfId="0" applyFont="1" applyFill="1" applyBorder="1" applyAlignment="1">
      <alignment vertical="top"/>
    </xf>
    <xf numFmtId="0" fontId="25" fillId="10" borderId="30" xfId="0" applyFont="1" applyFill="1" applyBorder="1" applyAlignment="1">
      <alignment horizontal="left" vertical="top" wrapText="1"/>
    </xf>
    <xf numFmtId="0" fontId="33" fillId="0" borderId="0" xfId="0" applyFont="1"/>
    <xf numFmtId="0" fontId="26" fillId="0" borderId="19" xfId="0" applyFont="1" applyBorder="1" applyAlignment="1">
      <alignment horizontal="left" vertical="top" wrapText="1"/>
    </xf>
    <xf numFmtId="0" fontId="26" fillId="0" borderId="19" xfId="0" applyFont="1" applyBorder="1" applyAlignment="1">
      <alignment horizontal="left" vertical="top"/>
    </xf>
    <xf numFmtId="0" fontId="26" fillId="0" borderId="19" xfId="0" applyFont="1" applyBorder="1" applyAlignment="1">
      <alignment vertical="top" wrapText="1"/>
    </xf>
    <xf numFmtId="0" fontId="26" fillId="0" borderId="1" xfId="0" applyFont="1" applyBorder="1" applyAlignment="1">
      <alignment horizontal="left" vertical="top" wrapText="1"/>
    </xf>
    <xf numFmtId="0" fontId="26" fillId="0" borderId="19" xfId="0" applyFont="1" applyBorder="1" applyAlignment="1">
      <alignment horizontal="center" vertical="center" wrapText="1"/>
    </xf>
    <xf numFmtId="0" fontId="26" fillId="0" borderId="1"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1" xfId="0" applyFont="1" applyBorder="1" applyAlignment="1">
      <alignment horizontal="center" vertical="center" wrapText="1"/>
    </xf>
    <xf numFmtId="0" fontId="25" fillId="0" borderId="19" xfId="0" applyFont="1" applyBorder="1" applyAlignment="1">
      <alignment vertical="top"/>
    </xf>
    <xf numFmtId="0" fontId="25" fillId="0" borderId="19" xfId="0" quotePrefix="1" applyFont="1" applyBorder="1" applyAlignment="1">
      <alignment horizontal="left" vertical="top" wrapText="1"/>
    </xf>
    <xf numFmtId="0" fontId="25" fillId="10" borderId="30" xfId="0" applyFont="1" applyFill="1" applyBorder="1" applyAlignment="1">
      <alignment vertical="top" wrapText="1"/>
    </xf>
    <xf numFmtId="0" fontId="25" fillId="0" borderId="30" xfId="0" applyFont="1" applyBorder="1" applyAlignment="1">
      <alignment vertical="top"/>
    </xf>
    <xf numFmtId="0" fontId="25" fillId="0" borderId="30" xfId="0" quotePrefix="1" applyFont="1" applyBorder="1" applyAlignment="1">
      <alignment horizontal="left" vertical="top" wrapText="1"/>
    </xf>
    <xf numFmtId="0" fontId="25" fillId="0" borderId="19" xfId="0" applyFont="1" applyBorder="1"/>
    <xf numFmtId="0" fontId="25" fillId="0" borderId="30" xfId="0" applyFont="1" applyBorder="1"/>
    <xf numFmtId="0" fontId="25" fillId="0" borderId="19" xfId="0" applyFont="1" applyBorder="1" applyAlignment="1">
      <alignment vertical="top" wrapText="1"/>
    </xf>
    <xf numFmtId="0" fontId="25" fillId="0" borderId="30" xfId="0" applyFont="1" applyBorder="1" applyAlignment="1">
      <alignment vertical="top" wrapText="1"/>
    </xf>
    <xf numFmtId="0" fontId="26" fillId="10" borderId="6" xfId="0" quotePrefix="1" applyFont="1" applyFill="1" applyBorder="1" applyAlignment="1">
      <alignment horizontal="center" vertical="center"/>
    </xf>
    <xf numFmtId="0" fontId="26" fillId="10" borderId="10" xfId="0" quotePrefix="1" applyFont="1" applyFill="1" applyBorder="1" applyAlignment="1">
      <alignment horizontal="center" vertical="center"/>
    </xf>
    <xf numFmtId="0" fontId="25" fillId="0" borderId="1" xfId="0" applyFont="1" applyBorder="1" applyAlignment="1">
      <alignment horizontal="left" vertical="top"/>
    </xf>
    <xf numFmtId="0" fontId="35" fillId="0" borderId="1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9" xfId="0" applyFont="1" applyBorder="1" applyAlignment="1">
      <alignment horizontal="center" vertical="top" wrapText="1"/>
    </xf>
    <xf numFmtId="0" fontId="25" fillId="10" borderId="8" xfId="0" applyFont="1" applyFill="1" applyBorder="1" applyAlignment="1">
      <alignment vertical="top"/>
    </xf>
    <xf numFmtId="0" fontId="25" fillId="0" borderId="30" xfId="0" applyFont="1" applyBorder="1" applyAlignment="1">
      <alignment horizontal="center" vertical="top" wrapText="1"/>
    </xf>
    <xf numFmtId="0" fontId="25" fillId="10" borderId="12" xfId="0" applyFont="1" applyFill="1" applyBorder="1" applyAlignment="1">
      <alignment vertical="top"/>
    </xf>
    <xf numFmtId="0" fontId="25" fillId="10" borderId="19" xfId="0" applyFont="1" applyFill="1" applyBorder="1" applyAlignment="1">
      <alignment horizontal="left" vertical="top"/>
    </xf>
    <xf numFmtId="0" fontId="25" fillId="10" borderId="30" xfId="0" applyFont="1" applyFill="1" applyBorder="1" applyAlignment="1">
      <alignment horizontal="left" vertical="top"/>
    </xf>
    <xf numFmtId="0" fontId="35" fillId="10" borderId="19" xfId="0" applyFont="1" applyFill="1" applyBorder="1" applyAlignment="1">
      <alignment vertical="top" wrapText="1"/>
    </xf>
    <xf numFmtId="0" fontId="35" fillId="10" borderId="30" xfId="0" applyFont="1" applyFill="1" applyBorder="1" applyAlignment="1">
      <alignment vertical="top"/>
    </xf>
    <xf numFmtId="0" fontId="26" fillId="10" borderId="19" xfId="0" applyFont="1" applyFill="1" applyBorder="1" applyAlignment="1">
      <alignment vertical="top"/>
    </xf>
    <xf numFmtId="0" fontId="26" fillId="10" borderId="30" xfId="0" applyFont="1" applyFill="1" applyBorder="1" applyAlignment="1">
      <alignment vertical="top"/>
    </xf>
    <xf numFmtId="0" fontId="26" fillId="0" borderId="19" xfId="0" applyFont="1" applyBorder="1" applyAlignment="1">
      <alignment horizontal="left"/>
    </xf>
    <xf numFmtId="0" fontId="26" fillId="10" borderId="19" xfId="0" applyFont="1" applyFill="1" applyBorder="1" applyAlignment="1">
      <alignment vertical="top" wrapText="1"/>
    </xf>
    <xf numFmtId="0" fontId="34" fillId="10" borderId="19" xfId="0" applyFont="1" applyFill="1" applyBorder="1" applyAlignment="1">
      <alignment vertical="top"/>
    </xf>
    <xf numFmtId="0" fontId="25" fillId="10" borderId="19" xfId="0" quotePrefix="1" applyFont="1" applyFill="1" applyBorder="1" applyAlignment="1">
      <alignment horizontal="left" vertical="top" wrapText="1"/>
    </xf>
    <xf numFmtId="0" fontId="26" fillId="10" borderId="30" xfId="0" applyFont="1" applyFill="1" applyBorder="1" applyAlignment="1">
      <alignment vertical="top" wrapText="1"/>
    </xf>
    <xf numFmtId="0" fontId="34" fillId="10" borderId="30" xfId="0" applyFont="1" applyFill="1" applyBorder="1" applyAlignment="1">
      <alignment vertical="top"/>
    </xf>
    <xf numFmtId="0" fontId="25" fillId="10" borderId="30" xfId="0" quotePrefix="1" applyFont="1" applyFill="1" applyBorder="1" applyAlignment="1">
      <alignment horizontal="left" vertical="top" wrapText="1"/>
    </xf>
  </cellXfs>
  <cellStyles count="7">
    <cellStyle name="標準" xfId="0" builtinId="0"/>
    <cellStyle name="標準_02-2 応募様式集別紙2 帳票要件対応可否一覧" xfId="1"/>
    <cellStyle name="標準_02-2 応募様式集別紙2 帳票要件対応可否一覧_1" xfId="2"/>
    <cellStyle name="標準_02-2 応募様式集別紙2 帳票要件対応可否一覧_1_（別紙２-１）機能・帳票要件" xfId="3"/>
    <cellStyle name="標準_（別紙２-１）機能・帳票要件" xfId="4"/>
    <cellStyle name="標準_（別紙３）帳票詳細要件_01.健康管理共通" xfId="5"/>
    <cellStyle name="良い" xfId="6" builtinId="26"/>
  </cellStyles>
  <dxfs count="1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mruColors>
      <color rgb="FFF4B084"/>
      <color rgb="FFED88F8"/>
      <color rgb="FFA3A3FF"/>
      <color rgb="FF00008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229235</xdr:colOff>
      <xdr:row>6</xdr:row>
      <xdr:rowOff>95885</xdr:rowOff>
    </xdr:from>
    <xdr:to xmlns:xdr="http://schemas.openxmlformats.org/drawingml/2006/spreadsheetDrawing">
      <xdr:col>6</xdr:col>
      <xdr:colOff>57150</xdr:colOff>
      <xdr:row>10</xdr:row>
      <xdr:rowOff>17780</xdr:rowOff>
    </xdr:to>
    <xdr:sp macro="" textlink="">
      <xdr:nvSpPr>
        <xdr:cNvPr id="2" name="Rectangle 1"/>
        <xdr:cNvSpPr>
          <a:spLocks noChangeArrowheads="1"/>
        </xdr:cNvSpPr>
      </xdr:nvSpPr>
      <xdr:spPr>
        <a:xfrm>
          <a:off x="915035" y="2010410"/>
          <a:ext cx="4438015" cy="1322070"/>
        </a:xfrm>
        <a:prstGeom prst="rect">
          <a:avLst/>
        </a:prstGeom>
        <a:noFill/>
        <a:ln w="57150" cmpd="thinThick">
          <a:solidFill>
            <a:srgbClr val="808080"/>
          </a:solidFill>
          <a:miter/>
        </a:ln>
      </xdr:spPr>
      <xdr:txBody>
        <a:bodyPr vertOverflow="overflow" horzOverflow="overflow" lIns="28575" tIns="28575" rIns="28575" bIns="28575"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3216910</xdr:colOff>
      <xdr:row>7</xdr:row>
      <xdr:rowOff>57150</xdr:rowOff>
    </xdr:from>
    <xdr:to xmlns:xdr="http://schemas.openxmlformats.org/drawingml/2006/spreadsheetDrawing">
      <xdr:col>8</xdr:col>
      <xdr:colOff>4749165</xdr:colOff>
      <xdr:row>14</xdr:row>
      <xdr:rowOff>114300</xdr:rowOff>
    </xdr:to>
    <xdr:sp macro="" textlink="">
      <xdr:nvSpPr>
        <xdr:cNvPr id="2" name="テキスト ボックス 1"/>
        <xdr:cNvSpPr txBox="1"/>
      </xdr:nvSpPr>
      <xdr:spPr>
        <a:xfrm>
          <a:off x="9909175" y="1628775"/>
          <a:ext cx="1532255" cy="14859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a:ea typeface="ＭＳ ゴシック"/>
            </a:rPr>
            <a:t>「新型コロナウイルス感染症に係る予防接種の実施に関する手引き」参照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3198495</xdr:colOff>
      <xdr:row>8</xdr:row>
      <xdr:rowOff>38100</xdr:rowOff>
    </xdr:from>
    <xdr:to xmlns:xdr="http://schemas.openxmlformats.org/drawingml/2006/spreadsheetDrawing">
      <xdr:col>8</xdr:col>
      <xdr:colOff>4749165</xdr:colOff>
      <xdr:row>63</xdr:row>
      <xdr:rowOff>1568450</xdr:rowOff>
    </xdr:to>
    <xdr:sp macro="" textlink="">
      <xdr:nvSpPr>
        <xdr:cNvPr id="2" name="テキスト ボックス 1"/>
        <xdr:cNvSpPr txBox="1"/>
      </xdr:nvSpPr>
      <xdr:spPr>
        <a:xfrm>
          <a:off x="9890760" y="1971675"/>
          <a:ext cx="1550670" cy="124650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a:ea typeface="ＭＳ ゴシック"/>
            </a:rPr>
            <a:t>「新型コロナウイルス感染症に係る予防接種の実施に関する手引き」参照</a:t>
          </a:r>
          <a:endParaRPr kumimoji="1" lang="en-US" altLang="ja-JP" sz="1100">
            <a:solidFill>
              <a:sysClr val="windowText" lastClr="000000"/>
            </a:solidFill>
            <a:latin typeface="ＭＳ ゴシック"/>
            <a:ea typeface="ＭＳ ゴシック"/>
          </a:endParaRPr>
        </a:p>
        <a:p>
          <a:endParaRPr kumimoji="1" lang="en-US" altLang="ja-JP" sz="1100">
            <a:solidFill>
              <a:sysClr val="windowText" lastClr="000000"/>
            </a:solidFill>
            <a:latin typeface="ＭＳ ゴシック"/>
            <a:ea typeface="ＭＳ ゴシック"/>
          </a:endParaRPr>
        </a:p>
        <a:p>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手引きにおいて、接種済証枠は「印字内容が網羅されていればレイアウトは適宜変更して差し支えない」とされているため、手引きに準じる範囲での位置変更等は可能。</a:t>
          </a:r>
          <a:endParaRPr kumimoji="1" lang="en-US" altLang="ja-JP" sz="1100">
            <a:solidFill>
              <a:sysClr val="windowText" lastClr="000000"/>
            </a:solidFill>
            <a:latin typeface="ＭＳ ゴシック"/>
            <a:ea typeface="ＭＳ ゴシック"/>
          </a:endParaRPr>
        </a:p>
        <a:p>
          <a:endParaRPr kumimoji="1" lang="en-US" altLang="ja-JP" sz="1100">
            <a:solidFill>
              <a:sysClr val="windowText" lastClr="000000"/>
            </a:solidFill>
            <a:latin typeface="ＭＳ ゴシック"/>
            <a:ea typeface="ＭＳ ゴシック"/>
          </a:endParaRPr>
        </a:p>
        <a:p>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乳幼児初回接種の実施にあたって当様式を用いる場合、過去の様式を踏襲した運用（</a:t>
          </a:r>
          <a:r>
            <a:rPr kumimoji="1" lang="en-US" altLang="ja-JP" sz="1100">
              <a:solidFill>
                <a:sysClr val="windowText" lastClr="000000"/>
              </a:solidFill>
              <a:latin typeface="ＭＳ ゴシック"/>
              <a:ea typeface="ＭＳ ゴシック"/>
            </a:rPr>
            <a:t>1,2</a:t>
          </a:r>
          <a:r>
            <a:rPr kumimoji="1" lang="ja-JP" altLang="en-US" sz="1100">
              <a:solidFill>
                <a:sysClr val="windowText" lastClr="000000"/>
              </a:solidFill>
              <a:latin typeface="ＭＳ ゴシック"/>
              <a:ea typeface="ＭＳ ゴシック"/>
            </a:rPr>
            <a:t>回目分と</a:t>
          </a:r>
          <a:r>
            <a:rPr kumimoji="1" lang="en-US" altLang="ja-JP" sz="1100">
              <a:solidFill>
                <a:sysClr val="windowText" lastClr="000000"/>
              </a:solidFill>
              <a:latin typeface="ＭＳ ゴシック"/>
              <a:ea typeface="ＭＳ ゴシック"/>
            </a:rPr>
            <a:t>3</a:t>
          </a:r>
          <a:r>
            <a:rPr kumimoji="1" lang="ja-JP" altLang="en-US" sz="1100">
              <a:solidFill>
                <a:sysClr val="windowText" lastClr="000000"/>
              </a:solidFill>
              <a:latin typeface="ＭＳ ゴシック"/>
              <a:ea typeface="ＭＳ ゴシック"/>
            </a:rPr>
            <a:t>回目分をそれぞれ印刷し同封する）が想定されるため、</a:t>
          </a:r>
          <a:r>
            <a:rPr kumimoji="1" lang="en-US" altLang="ja-JP" sz="1100">
              <a:solidFill>
                <a:sysClr val="windowText" lastClr="000000"/>
              </a:solidFill>
              <a:latin typeface="ＭＳ ゴシック"/>
              <a:ea typeface="ＭＳ ゴシック"/>
            </a:rPr>
            <a:t>2</a:t>
          </a:r>
          <a:r>
            <a:rPr kumimoji="1" lang="ja-JP" altLang="en-US" sz="1100">
              <a:solidFill>
                <a:sysClr val="windowText" lastClr="000000"/>
              </a:solidFill>
              <a:latin typeface="ＭＳ ゴシック"/>
              <a:ea typeface="ＭＳ ゴシック"/>
            </a:rPr>
            <a:t>回目まで実装必須としている（</a:t>
          </a:r>
          <a:r>
            <a:rPr kumimoji="1" lang="en-US" altLang="ja-JP" sz="1100">
              <a:solidFill>
                <a:sysClr val="windowText" lastClr="000000"/>
              </a:solidFill>
              <a:latin typeface="ＭＳ ゴシック"/>
              <a:ea typeface="ＭＳ ゴシック"/>
            </a:rPr>
            <a:t>3</a:t>
          </a:r>
          <a:r>
            <a:rPr kumimoji="1" lang="ja-JP" altLang="en-US" sz="1100">
              <a:solidFill>
                <a:sysClr val="windowText" lastClr="000000"/>
              </a:solidFill>
              <a:latin typeface="ＭＳ ゴシック"/>
              <a:ea typeface="ＭＳ ゴシック"/>
            </a:rPr>
            <a:t>回目は追加接種の様式を参照すること）。ただし、手引きにおいて「</a:t>
          </a:r>
          <a:r>
            <a:rPr kumimoji="1" lang="en-US" altLang="ja-JP" sz="1100">
              <a:solidFill>
                <a:sysClr val="windowText" lastClr="000000"/>
              </a:solidFill>
              <a:latin typeface="ＭＳ ゴシック"/>
              <a:ea typeface="ＭＳ ゴシック"/>
            </a:rPr>
            <a:t>3</a:t>
          </a:r>
          <a:r>
            <a:rPr kumimoji="1" lang="ja-JP" altLang="en-US" sz="1100">
              <a:solidFill>
                <a:sysClr val="windowText" lastClr="000000"/>
              </a:solidFill>
              <a:latin typeface="ＭＳ ゴシック"/>
              <a:ea typeface="ＭＳ ゴシック"/>
            </a:rPr>
            <a:t>回分を</a:t>
          </a:r>
          <a:r>
            <a:rPr kumimoji="1" lang="en-US" altLang="ja-JP" sz="1100">
              <a:solidFill>
                <a:sysClr val="windowText" lastClr="000000"/>
              </a:solidFill>
              <a:latin typeface="ＭＳ ゴシック"/>
              <a:ea typeface="ＭＳ ゴシック"/>
            </a:rPr>
            <a:t>1</a:t>
          </a:r>
          <a:r>
            <a:rPr kumimoji="1" lang="ja-JP" altLang="en-US" sz="1100">
              <a:solidFill>
                <a:sysClr val="windowText" lastClr="000000"/>
              </a:solidFill>
              <a:latin typeface="ＭＳ ゴシック"/>
              <a:ea typeface="ＭＳ ゴシック"/>
            </a:rPr>
            <a:t>枚に印刷するといった対応を取ることも差し支えない」とされていることから、</a:t>
          </a:r>
          <a:r>
            <a:rPr kumimoji="1" lang="en-US" altLang="ja-JP" sz="1100">
              <a:solidFill>
                <a:sysClr val="windowText" lastClr="000000"/>
              </a:solidFill>
              <a:latin typeface="ＭＳ ゴシック"/>
              <a:ea typeface="ＭＳ ゴシック"/>
            </a:rPr>
            <a:t>3</a:t>
          </a:r>
          <a:r>
            <a:rPr kumimoji="1" lang="ja-JP" altLang="en-US" sz="1100">
              <a:solidFill>
                <a:sysClr val="windowText" lastClr="000000"/>
              </a:solidFill>
              <a:latin typeface="ＭＳ ゴシック"/>
              <a:ea typeface="ＭＳ ゴシック"/>
            </a:rPr>
            <a:t>回目については、別紙４に該当する出力箇所はないが、機能としては実装オプションとして定義している。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8</xdr:col>
      <xdr:colOff>3198495</xdr:colOff>
      <xdr:row>8</xdr:row>
      <xdr:rowOff>0</xdr:rowOff>
    </xdr:from>
    <xdr:to xmlns:xdr="http://schemas.openxmlformats.org/drawingml/2006/spreadsheetDrawing">
      <xdr:col>8</xdr:col>
      <xdr:colOff>4749165</xdr:colOff>
      <xdr:row>28</xdr:row>
      <xdr:rowOff>2322195</xdr:rowOff>
    </xdr:to>
    <xdr:sp macro="" textlink="">
      <xdr:nvSpPr>
        <xdr:cNvPr id="2" name="テキスト ボックス 1"/>
        <xdr:cNvSpPr txBox="1"/>
      </xdr:nvSpPr>
      <xdr:spPr>
        <a:xfrm>
          <a:off x="9890760" y="1933575"/>
          <a:ext cx="1550670" cy="634174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a:ea typeface="ＭＳ ゴシック"/>
            </a:rPr>
            <a:t>「新型コロナウイルス感染症に係る予防接種の実施に関する手引き」参照</a:t>
          </a:r>
          <a:endParaRPr kumimoji="1" lang="en-US" altLang="ja-JP" sz="1100">
            <a:solidFill>
              <a:sysClr val="windowText" lastClr="000000"/>
            </a:solidFill>
            <a:latin typeface="ＭＳ ゴシック"/>
            <a:ea typeface="ＭＳ ゴシック"/>
          </a:endParaRPr>
        </a:p>
        <a:p>
          <a:endParaRPr kumimoji="1" lang="en-US" altLang="ja-JP" sz="1100">
            <a:solidFill>
              <a:sysClr val="windowText" lastClr="000000"/>
            </a:solidFill>
            <a:latin typeface="ＭＳ ゴシック"/>
            <a:ea typeface="ＭＳ ゴシック"/>
          </a:endParaRPr>
        </a:p>
        <a:p>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手引きにおいて、接種済証は「印字内容が網羅されていればレイアウトは適宜変更して差し支えない」とされているため、手引きに準じる範囲でのレイアウト変更は可能。</a:t>
          </a:r>
        </a:p>
        <a:p>
          <a:endParaRPr kumimoji="1" lang="en-US" altLang="ja-JP" sz="1100">
            <a:solidFill>
              <a:sysClr val="windowText" lastClr="000000"/>
            </a:solidFill>
            <a:latin typeface="ＭＳ ゴシック"/>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8</xdr:col>
      <xdr:colOff>3216910</xdr:colOff>
      <xdr:row>8</xdr:row>
      <xdr:rowOff>26035</xdr:rowOff>
    </xdr:from>
    <xdr:to xmlns:xdr="http://schemas.openxmlformats.org/drawingml/2006/spreadsheetDrawing">
      <xdr:col>8</xdr:col>
      <xdr:colOff>4749165</xdr:colOff>
      <xdr:row>43</xdr:row>
      <xdr:rowOff>1159510</xdr:rowOff>
    </xdr:to>
    <xdr:sp macro="" textlink="">
      <xdr:nvSpPr>
        <xdr:cNvPr id="2" name="テキスト ボックス 1"/>
        <xdr:cNvSpPr txBox="1"/>
      </xdr:nvSpPr>
      <xdr:spPr>
        <a:xfrm>
          <a:off x="9909175" y="1959610"/>
          <a:ext cx="1532255" cy="82010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a:ea typeface="ＭＳ ゴシック"/>
            </a:rPr>
            <a:t>「昭和</a:t>
          </a:r>
          <a:r>
            <a:rPr kumimoji="1" lang="en-US" altLang="ja-JP" sz="1100">
              <a:solidFill>
                <a:sysClr val="windowText" lastClr="000000"/>
              </a:solidFill>
              <a:latin typeface="ＭＳ ゴシック"/>
              <a:ea typeface="ＭＳ ゴシック"/>
            </a:rPr>
            <a:t>37</a:t>
          </a:r>
          <a:r>
            <a:rPr kumimoji="1" lang="ja-JP" altLang="en-US" sz="1100">
              <a:solidFill>
                <a:sysClr val="windowText" lastClr="000000"/>
              </a:solidFill>
              <a:latin typeface="ＭＳ ゴシック"/>
              <a:ea typeface="ＭＳ ゴシック"/>
            </a:rPr>
            <a:t>年４月２日から昭和</a:t>
          </a:r>
          <a:r>
            <a:rPr kumimoji="1" lang="en-US" altLang="ja-JP" sz="1100">
              <a:solidFill>
                <a:sysClr val="windowText" lastClr="000000"/>
              </a:solidFill>
              <a:latin typeface="ＭＳ ゴシック"/>
              <a:ea typeface="ＭＳ ゴシック"/>
            </a:rPr>
            <a:t>54</a:t>
          </a:r>
          <a:r>
            <a:rPr kumimoji="1" lang="ja-JP" altLang="en-US" sz="1100">
              <a:solidFill>
                <a:sysClr val="windowText" lastClr="000000"/>
              </a:solidFill>
              <a:latin typeface="ＭＳ ゴシック"/>
              <a:ea typeface="ＭＳ ゴシック"/>
            </a:rPr>
            <a:t>年４月１日までの間に生まれた男性を対象に実施する風しんの抗体検査及び予防接種法第５条第１項の規定に基づく風しんの第５期の定期接種の実施に向けた手引き」参照</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3277235</xdr:colOff>
      <xdr:row>8</xdr:row>
      <xdr:rowOff>38100</xdr:rowOff>
    </xdr:from>
    <xdr:to xmlns:xdr="http://schemas.openxmlformats.org/drawingml/2006/spreadsheetDrawing">
      <xdr:col>8</xdr:col>
      <xdr:colOff>4749165</xdr:colOff>
      <xdr:row>15</xdr:row>
      <xdr:rowOff>1237615</xdr:rowOff>
    </xdr:to>
    <xdr:sp macro="" textlink="">
      <xdr:nvSpPr>
        <xdr:cNvPr id="2" name="テキスト ボックス 1"/>
        <xdr:cNvSpPr txBox="1"/>
      </xdr:nvSpPr>
      <xdr:spPr>
        <a:xfrm>
          <a:off x="9969500" y="1543050"/>
          <a:ext cx="1471930" cy="24187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a:ea typeface="ＭＳ ゴシック"/>
            </a:rPr>
            <a:t>「新型コロナウイルス感染症に係る予防接種の実施に関する手引き」参照</a:t>
          </a:r>
          <a:endParaRPr kumimoji="1" lang="en-US" altLang="ja-JP" sz="1100">
            <a:solidFill>
              <a:sysClr val="windowText" lastClr="000000"/>
            </a:solidFill>
            <a:latin typeface="ＭＳ ゴシック"/>
            <a:ea typeface="ＭＳ ゴシック"/>
          </a:endParaRPr>
        </a:p>
        <a:p>
          <a:endParaRPr kumimoji="1" lang="en-US" altLang="ja-JP" sz="1100">
            <a:solidFill>
              <a:sysClr val="windowText" lastClr="000000"/>
            </a:solidFill>
            <a:latin typeface="ＭＳ ゴシック"/>
            <a:ea typeface="ＭＳ ゴシック"/>
          </a:endParaRPr>
        </a:p>
        <a:p>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手引きにおいて、接種済証は「印字内容が網羅されていれば様式のサイズ、紙質等は適宜変更して差し支えない」とされているため、手引きに準じる範囲でのレイアウト変更は可能。</a:t>
          </a:r>
          <a:endParaRPr kumimoji="1" lang="en-US" altLang="ja-JP" sz="1100">
            <a:solidFill>
              <a:sysClr val="windowText" lastClr="000000"/>
            </a:solidFill>
            <a:latin typeface="ＭＳ ゴシック"/>
            <a:ea typeface="ＭＳ ゴシック"/>
          </a:endParaRPr>
        </a:p>
        <a:p>
          <a:endParaRPr kumimoji="1" lang="ja-JP" altLang="en-US" sz="1100">
            <a:solidFill>
              <a:sysClr val="windowText" lastClr="000000"/>
            </a:solidFill>
            <a:latin typeface="ＭＳ ゴシック"/>
            <a:ea typeface="ＭＳ 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8</xdr:col>
      <xdr:colOff>3258820</xdr:colOff>
      <xdr:row>8</xdr:row>
      <xdr:rowOff>66675</xdr:rowOff>
    </xdr:from>
    <xdr:to xmlns:xdr="http://schemas.openxmlformats.org/drawingml/2006/spreadsheetDrawing">
      <xdr:col>8</xdr:col>
      <xdr:colOff>4749165</xdr:colOff>
      <xdr:row>13</xdr:row>
      <xdr:rowOff>2151380</xdr:rowOff>
    </xdr:to>
    <xdr:sp macro="" textlink="">
      <xdr:nvSpPr>
        <xdr:cNvPr id="2" name="テキスト ボックス 1"/>
        <xdr:cNvSpPr txBox="1"/>
      </xdr:nvSpPr>
      <xdr:spPr>
        <a:xfrm>
          <a:off x="9951085" y="1981200"/>
          <a:ext cx="1490345" cy="29610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a:ea typeface="ＭＳ ゴシック"/>
            </a:rPr>
            <a:t>「新型コロナウイルス感染症に係る予防接種の実施に関する手引き」参照</a:t>
          </a:r>
          <a:endParaRPr kumimoji="1" lang="en-US" altLang="ja-JP" sz="1100">
            <a:solidFill>
              <a:sysClr val="windowText" lastClr="000000"/>
            </a:solidFill>
            <a:latin typeface="ＭＳ ゴシック"/>
            <a:ea typeface="ＭＳ ゴシック"/>
          </a:endParaRPr>
        </a:p>
        <a:p>
          <a:endParaRPr kumimoji="1" lang="en-US" altLang="ja-JP" sz="1100">
            <a:solidFill>
              <a:sysClr val="windowText" lastClr="000000"/>
            </a:solidFill>
            <a:latin typeface="ＭＳ ゴシック"/>
            <a:ea typeface="ＭＳ ゴシック"/>
          </a:endParaRPr>
        </a:p>
        <a:p>
          <a:endParaRPr kumimoji="1" lang="ja-JP" altLang="en-US" sz="1100">
            <a:solidFill>
              <a:sysClr val="windowText" lastClr="000000"/>
            </a:solidFill>
            <a:latin typeface="ＭＳ ゴシック"/>
            <a:ea typeface="ＭＳ ゴシック"/>
          </a:endParaRPr>
        </a:p>
        <a:p>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手引きにおいて、接種済証は「印字内容が網羅されていれば様式のサイズ、紙質等は適宜変更して差し支えない」とされているため、手引きに準じる範囲でのレイアウト変更は可能。</a:t>
          </a:r>
        </a:p>
        <a:p>
          <a:endParaRPr kumimoji="1" lang="en-US" altLang="ja-JP" sz="1100">
            <a:solidFill>
              <a:sysClr val="windowText" lastClr="000000"/>
            </a:solidFill>
            <a:latin typeface="ＭＳ ゴシック"/>
            <a:ea typeface="ＭＳ 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2896870</xdr:colOff>
      <xdr:row>7</xdr:row>
      <xdr:rowOff>46990</xdr:rowOff>
    </xdr:from>
    <xdr:to xmlns:xdr="http://schemas.openxmlformats.org/drawingml/2006/spreadsheetDrawing">
      <xdr:col>8</xdr:col>
      <xdr:colOff>4749165</xdr:colOff>
      <xdr:row>36</xdr:row>
      <xdr:rowOff>75565</xdr:rowOff>
    </xdr:to>
    <xdr:sp macro="" textlink="">
      <xdr:nvSpPr>
        <xdr:cNvPr id="2" name="テキスト ボックス 1"/>
        <xdr:cNvSpPr txBox="1"/>
      </xdr:nvSpPr>
      <xdr:spPr>
        <a:xfrm>
          <a:off x="9589135" y="1790065"/>
          <a:ext cx="1852295" cy="68389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a:ea typeface="ＭＳ ゴシック"/>
            </a:rPr>
            <a:t>・予防接種施行規則の様式第一に基づき、帳票レイアウトのうち、不要の文字は抹消して用いることは可能。</a:t>
          </a:r>
          <a:endParaRPr kumimoji="1" lang="en-US" altLang="ja-JP" sz="1100">
            <a:solidFill>
              <a:sysClr val="windowText" lastClr="000000"/>
            </a:solidFill>
            <a:latin typeface="ＭＳ ゴシック"/>
            <a:ea typeface="ＭＳ ゴシック"/>
          </a:endParaRPr>
        </a:p>
        <a:p>
          <a:r>
            <a:rPr kumimoji="1" lang="ja-JP" altLang="en-US" sz="1100">
              <a:solidFill>
                <a:sysClr val="windowText" lastClr="000000"/>
              </a:solidFill>
              <a:latin typeface="ＭＳ ゴシック"/>
              <a:ea typeface="ＭＳ ゴシック"/>
            </a:rPr>
            <a:t>・制度として、</a:t>
          </a:r>
          <a:r>
            <a:rPr kumimoji="1" lang="en-US" altLang="ja-JP" sz="1100">
              <a:solidFill>
                <a:sysClr val="windowText" lastClr="000000"/>
              </a:solidFill>
              <a:latin typeface="ＭＳ ゴシック"/>
              <a:ea typeface="ＭＳ ゴシック"/>
            </a:rPr>
            <a:t>1</a:t>
          </a:r>
          <a:r>
            <a:rPr kumimoji="1" lang="ja-JP" altLang="en-US" sz="1100">
              <a:solidFill>
                <a:sysClr val="windowText" lastClr="000000"/>
              </a:solidFill>
              <a:latin typeface="ＭＳ ゴシック"/>
              <a:ea typeface="ＭＳ ゴシック"/>
            </a:rPr>
            <a:t>回しか接種がない可能性もあることから、回数②以降はオプションとしている。制度上複数回接種がある場合、すべての接種歴が印字可能であること。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8</xdr:col>
      <xdr:colOff>2808605</xdr:colOff>
      <xdr:row>7</xdr:row>
      <xdr:rowOff>94615</xdr:rowOff>
    </xdr:from>
    <xdr:to xmlns:xdr="http://schemas.openxmlformats.org/drawingml/2006/spreadsheetDrawing">
      <xdr:col>8</xdr:col>
      <xdr:colOff>4749165</xdr:colOff>
      <xdr:row>36</xdr:row>
      <xdr:rowOff>104775</xdr:rowOff>
    </xdr:to>
    <xdr:sp macro="" textlink="">
      <xdr:nvSpPr>
        <xdr:cNvPr id="2" name="テキスト ボックス 1"/>
        <xdr:cNvSpPr txBox="1"/>
      </xdr:nvSpPr>
      <xdr:spPr>
        <a:xfrm>
          <a:off x="9500870" y="1837690"/>
          <a:ext cx="1940560" cy="60585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a:ea typeface="ＭＳ ゴシック"/>
            </a:rPr>
            <a:t>・予防接種施行規則の様式第二に基づき、帳票レイアウトのうち、不要の文字は抹消して用いることは可能。</a:t>
          </a:r>
          <a:endParaRPr kumimoji="1" lang="en-US" altLang="ja-JP" sz="1100">
            <a:solidFill>
              <a:sysClr val="windowText" lastClr="000000"/>
            </a:solidFill>
            <a:latin typeface="ＭＳ ゴシック"/>
            <a:ea typeface="ＭＳ ゴシック"/>
          </a:endParaRPr>
        </a:p>
        <a:p>
          <a:r>
            <a:rPr kumimoji="1" lang="ja-JP" altLang="en-US" sz="1100">
              <a:solidFill>
                <a:sysClr val="windowText" lastClr="000000"/>
              </a:solidFill>
              <a:latin typeface="ＭＳ ゴシック"/>
              <a:ea typeface="ＭＳ ゴシック"/>
            </a:rPr>
            <a:t>・制度として、</a:t>
          </a:r>
          <a:r>
            <a:rPr kumimoji="1" lang="en-US" altLang="ja-JP" sz="1100">
              <a:solidFill>
                <a:sysClr val="windowText" lastClr="000000"/>
              </a:solidFill>
              <a:latin typeface="ＭＳ ゴシック"/>
              <a:ea typeface="ＭＳ ゴシック"/>
            </a:rPr>
            <a:t>1</a:t>
          </a:r>
          <a:r>
            <a:rPr kumimoji="1" lang="ja-JP" altLang="en-US" sz="1100">
              <a:solidFill>
                <a:sysClr val="windowText" lastClr="000000"/>
              </a:solidFill>
              <a:latin typeface="ＭＳ ゴシック"/>
              <a:ea typeface="ＭＳ ゴシック"/>
            </a:rPr>
            <a:t>回しか接種がない可能性もあることから、回数②以降はオプションとしている。制度上複数回接種がある場合、すべての接種歴が印字可能であること。</a:t>
          </a:r>
        </a:p>
        <a:p>
          <a:endParaRPr kumimoji="1" lang="ja-JP" altLang="en-US" sz="1100">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6.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7.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8.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43"/>
  <sheetViews>
    <sheetView tabSelected="1" view="pageBreakPreview" zoomScale="85" zoomScaleSheetLayoutView="85" workbookViewId="0">
      <selection activeCell="I6" sqref="I6"/>
    </sheetView>
  </sheetViews>
  <sheetFormatPr defaultColWidth="9" defaultRowHeight="30"/>
  <cols>
    <col min="1" max="1" width="9.00390625" style="1" customWidth="1"/>
    <col min="2" max="2" width="9.125" style="1" customWidth="1"/>
    <col min="3" max="3" width="9.00390625" style="1" customWidth="1"/>
    <col min="4" max="4" width="24.375" style="1" bestFit="1" customWidth="1"/>
    <col min="5" max="256" width="9.00390625" style="1" bestFit="1" customWidth="1"/>
    <col min="257" max="16384" width="9" style="2"/>
  </cols>
  <sheetData>
    <row r="1" spans="1:9">
      <c r="A1" s="4"/>
    </row>
    <row r="2" spans="1:9">
      <c r="A2" s="4"/>
    </row>
    <row r="5" spans="1:9" ht="13.5" customHeight="1"/>
    <row r="6" spans="1:9" ht="17.25" customHeight="1"/>
    <row r="7" spans="1:9" ht="23.25" customHeight="1"/>
    <row r="8" spans="1:9" ht="18.75" customHeight="1">
      <c r="C8" s="4"/>
    </row>
    <row r="9" spans="1:9" s="3" customFormat="1" ht="42" customHeight="1">
      <c r="C9" s="5" t="s">
        <v>88</v>
      </c>
      <c r="D9" s="7"/>
      <c r="E9" s="7"/>
      <c r="F9" s="7"/>
      <c r="G9" s="13"/>
      <c r="H9" s="13"/>
      <c r="I9" s="13"/>
    </row>
    <row r="10" spans="1:9" ht="26.25" customHeight="1"/>
    <row r="15" spans="1:9">
      <c r="D15" s="8" t="s">
        <v>102</v>
      </c>
    </row>
    <row r="17" spans="3:8">
      <c r="D17" s="9"/>
    </row>
    <row r="20" spans="3:8">
      <c r="C20" s="6"/>
      <c r="D20" s="10"/>
      <c r="E20" s="10"/>
      <c r="F20" s="10"/>
      <c r="G20" s="10"/>
      <c r="H20" s="10"/>
    </row>
    <row r="21" spans="3:8">
      <c r="D21" s="11"/>
    </row>
    <row r="22" spans="3:8">
      <c r="D22" s="11"/>
    </row>
    <row r="42" spans="5:5" ht="30" customHeight="1">
      <c r="E42" s="12"/>
    </row>
    <row r="43" spans="5:5" ht="33.75" customHeight="1">
      <c r="E43" s="12"/>
    </row>
  </sheetData>
  <mergeCells count="1">
    <mergeCell ref="C9:E9"/>
  </mergeCells>
  <phoneticPr fontId="5" type="Hiragana"/>
  <printOptions horizontalCentered="1" verticalCentered="1"/>
  <pageMargins left="0.7" right="0.7" top="0.75" bottom="0.75" header="0.3" footer="0.3"/>
  <pageSetup paperSize="9" fitToWidth="1" fitToHeight="0" orientation="landscape" usePrinterDefaults="1" r:id="rId1"/>
  <headerFooter>
    <oddHeader>&amp;L別紙5 帳票詳細要件対応可否一覧</oddHeader>
    <oddFooter>&amp;C&amp;P/&amp;N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M29"/>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44140625" style="47" customWidth="1"/>
    <col min="2" max="2" width="5.21875" style="48" customWidth="1"/>
    <col min="3" max="4" width="22.44140625" style="49" customWidth="1"/>
    <col min="5" max="7" width="10.88671875" style="49" customWidth="1"/>
    <col min="8" max="8" width="4.6640625" style="49" customWidth="1"/>
    <col min="9" max="9" width="62.33203125" style="47" customWidth="1"/>
    <col min="10" max="13" width="20.625" style="47" customWidth="1"/>
    <col min="14" max="16384" width="8.88671875" style="47"/>
  </cols>
  <sheetData>
    <row r="1" spans="2:13" ht="14.25">
      <c r="B1" s="52" t="s">
        <v>145</v>
      </c>
      <c r="C1" s="47"/>
      <c r="H1" s="47"/>
    </row>
    <row r="2" spans="2:13" ht="9" customHeight="1">
      <c r="B2" s="53"/>
      <c r="C2" s="47"/>
      <c r="D2" s="47"/>
      <c r="E2" s="47"/>
      <c r="F2" s="47"/>
      <c r="G2" s="47"/>
      <c r="H2" s="47"/>
    </row>
    <row r="3" spans="2:13" ht="27">
      <c r="B3" s="54" t="s">
        <v>8</v>
      </c>
      <c r="C3" s="59" t="s">
        <v>153</v>
      </c>
      <c r="D3" s="66"/>
      <c r="E3" s="70" t="s">
        <v>9</v>
      </c>
      <c r="F3" s="73"/>
      <c r="G3" s="75"/>
      <c r="H3" s="76" t="s">
        <v>180</v>
      </c>
      <c r="I3" s="80"/>
      <c r="J3" s="86" t="s">
        <v>247</v>
      </c>
    </row>
    <row r="4" spans="2:13" s="50" customFormat="1" ht="14.25">
      <c r="B4" s="55" t="s">
        <v>5</v>
      </c>
      <c r="C4" s="60"/>
      <c r="D4" s="67" t="s">
        <v>69</v>
      </c>
      <c r="E4" s="67"/>
      <c r="F4" s="67"/>
      <c r="G4" s="67"/>
      <c r="H4" s="67"/>
      <c r="I4" s="81"/>
      <c r="J4" s="87" t="s">
        <v>248</v>
      </c>
    </row>
    <row r="5" spans="2:13">
      <c r="B5" s="47"/>
      <c r="C5" s="47"/>
      <c r="D5" s="47"/>
      <c r="E5" s="47"/>
      <c r="F5" s="47"/>
      <c r="G5" s="47"/>
      <c r="H5" s="47"/>
    </row>
    <row r="6" spans="2:13" ht="13.5" customHeight="1">
      <c r="B6" s="56" t="s">
        <v>3</v>
      </c>
      <c r="C6" s="61" t="s">
        <v>42</v>
      </c>
      <c r="D6" s="68"/>
      <c r="E6" s="61" t="s">
        <v>44</v>
      </c>
      <c r="F6" s="74"/>
      <c r="G6" s="68"/>
      <c r="H6" s="61" t="s">
        <v>43</v>
      </c>
      <c r="I6" s="68"/>
      <c r="J6" s="37" t="s">
        <v>246</v>
      </c>
      <c r="K6" s="43"/>
      <c r="L6" s="43"/>
      <c r="M6" s="43"/>
    </row>
    <row r="7" spans="2:13" ht="45.75">
      <c r="B7" s="57"/>
      <c r="C7" s="62"/>
      <c r="D7" s="69"/>
      <c r="E7" s="71" t="s">
        <v>45</v>
      </c>
      <c r="F7" s="71" t="s">
        <v>47</v>
      </c>
      <c r="G7" s="71" t="s">
        <v>49</v>
      </c>
      <c r="H7" s="62"/>
      <c r="I7" s="69"/>
      <c r="J7" s="38" t="s">
        <v>235</v>
      </c>
      <c r="K7" s="43" t="s">
        <v>244</v>
      </c>
      <c r="L7" s="43" t="s">
        <v>199</v>
      </c>
      <c r="M7" s="43" t="s">
        <v>187</v>
      </c>
    </row>
    <row r="8" spans="2:13" ht="15">
      <c r="B8" s="58">
        <f t="shared" ref="B8:B29" si="0">ROW()-7</f>
        <v>1</v>
      </c>
      <c r="C8" s="85" t="s">
        <v>158</v>
      </c>
      <c r="D8" s="63"/>
      <c r="E8" s="113" t="s">
        <v>29</v>
      </c>
      <c r="F8" s="139"/>
      <c r="G8" s="72"/>
      <c r="H8" s="83" t="s">
        <v>173</v>
      </c>
      <c r="I8" s="116"/>
      <c r="J8" s="93"/>
      <c r="K8" s="93"/>
      <c r="L8" s="93"/>
      <c r="M8" s="93"/>
    </row>
    <row r="9" spans="2:13" ht="13.5" customHeight="1">
      <c r="B9" s="58">
        <f t="shared" si="0"/>
        <v>2</v>
      </c>
      <c r="C9" s="85" t="s">
        <v>11</v>
      </c>
      <c r="D9" s="63" t="s">
        <v>154</v>
      </c>
      <c r="E9" s="113" t="s">
        <v>29</v>
      </c>
      <c r="F9" s="113"/>
      <c r="G9" s="72"/>
      <c r="H9" s="83"/>
      <c r="I9" s="116"/>
      <c r="J9" s="93"/>
      <c r="K9" s="93"/>
      <c r="L9" s="93"/>
      <c r="M9" s="93"/>
    </row>
    <row r="10" spans="2:13" ht="15">
      <c r="B10" s="58">
        <f t="shared" si="0"/>
        <v>3</v>
      </c>
      <c r="C10" s="85"/>
      <c r="D10" s="63" t="s">
        <v>156</v>
      </c>
      <c r="E10" s="113" t="s">
        <v>29</v>
      </c>
      <c r="F10" s="139"/>
      <c r="G10" s="72"/>
      <c r="H10" s="83"/>
      <c r="I10" s="116"/>
      <c r="J10" s="93"/>
      <c r="K10" s="93"/>
      <c r="L10" s="93"/>
      <c r="M10" s="93"/>
    </row>
    <row r="11" spans="2:13" ht="15">
      <c r="B11" s="58">
        <f t="shared" si="0"/>
        <v>4</v>
      </c>
      <c r="C11" s="85"/>
      <c r="D11" s="63" t="s">
        <v>157</v>
      </c>
      <c r="E11" s="113" t="s">
        <v>29</v>
      </c>
      <c r="F11" s="139"/>
      <c r="G11" s="72"/>
      <c r="H11" s="83"/>
      <c r="I11" s="116"/>
      <c r="J11" s="93"/>
      <c r="K11" s="93"/>
      <c r="L11" s="93"/>
      <c r="M11" s="93"/>
    </row>
    <row r="12" spans="2:13" ht="15">
      <c r="B12" s="58">
        <f t="shared" si="0"/>
        <v>5</v>
      </c>
      <c r="C12" s="85"/>
      <c r="D12" s="85" t="s">
        <v>159</v>
      </c>
      <c r="E12" s="113" t="s">
        <v>29</v>
      </c>
      <c r="F12" s="139"/>
      <c r="G12" s="72"/>
      <c r="H12" s="83"/>
      <c r="I12" s="116"/>
      <c r="J12" s="93"/>
      <c r="K12" s="93"/>
      <c r="L12" s="93"/>
      <c r="M12" s="93"/>
    </row>
    <row r="13" spans="2:13" ht="15">
      <c r="B13" s="58">
        <f t="shared" si="0"/>
        <v>6</v>
      </c>
      <c r="C13" s="85"/>
      <c r="D13" s="85" t="s">
        <v>33</v>
      </c>
      <c r="E13" s="113" t="s">
        <v>29</v>
      </c>
      <c r="F13" s="139"/>
      <c r="G13" s="72"/>
      <c r="H13" s="127" t="s">
        <v>174</v>
      </c>
      <c r="I13" s="130"/>
      <c r="J13" s="93"/>
      <c r="K13" s="93"/>
      <c r="L13" s="93"/>
      <c r="M13" s="93"/>
    </row>
    <row r="14" spans="2:13" ht="27">
      <c r="B14" s="58">
        <f t="shared" si="0"/>
        <v>7</v>
      </c>
      <c r="C14" s="85"/>
      <c r="D14" s="85" t="s">
        <v>13</v>
      </c>
      <c r="E14" s="113"/>
      <c r="F14" s="113" t="s">
        <v>29</v>
      </c>
      <c r="G14" s="72"/>
      <c r="H14" s="115"/>
      <c r="I14" s="116"/>
      <c r="J14" s="93"/>
      <c r="K14" s="93"/>
      <c r="L14" s="93"/>
      <c r="M14" s="93"/>
    </row>
    <row r="15" spans="2:13" ht="15">
      <c r="B15" s="58">
        <f t="shared" si="0"/>
        <v>8</v>
      </c>
      <c r="C15" s="85"/>
      <c r="D15" s="85" t="s">
        <v>160</v>
      </c>
      <c r="E15" s="113" t="s">
        <v>29</v>
      </c>
      <c r="F15" s="139"/>
      <c r="G15" s="72"/>
      <c r="H15" s="115"/>
      <c r="I15" s="116"/>
      <c r="J15" s="93"/>
      <c r="K15" s="93"/>
      <c r="L15" s="93"/>
      <c r="M15" s="93"/>
    </row>
    <row r="16" spans="2:13" ht="13.5" customHeight="1">
      <c r="B16" s="58">
        <f t="shared" si="0"/>
        <v>9</v>
      </c>
      <c r="C16" s="85"/>
      <c r="D16" s="85" t="s">
        <v>161</v>
      </c>
      <c r="E16" s="113" t="s">
        <v>29</v>
      </c>
      <c r="F16" s="139"/>
      <c r="G16" s="72"/>
      <c r="H16" s="115"/>
      <c r="I16" s="116"/>
      <c r="J16" s="93"/>
      <c r="K16" s="93"/>
      <c r="L16" s="93"/>
      <c r="M16" s="93"/>
    </row>
    <row r="17" spans="2:13" ht="13.5" customHeight="1">
      <c r="B17" s="58">
        <f t="shared" si="0"/>
        <v>10</v>
      </c>
      <c r="C17" s="85" t="s">
        <v>179</v>
      </c>
      <c r="D17" s="63" t="s">
        <v>154</v>
      </c>
      <c r="E17" s="113" t="s">
        <v>29</v>
      </c>
      <c r="F17" s="113"/>
      <c r="G17" s="72"/>
      <c r="H17" s="83"/>
      <c r="I17" s="116"/>
      <c r="J17" s="93"/>
      <c r="K17" s="93"/>
      <c r="L17" s="93"/>
      <c r="M17" s="93"/>
    </row>
    <row r="18" spans="2:13" ht="15">
      <c r="B18" s="58">
        <f t="shared" si="0"/>
        <v>11</v>
      </c>
      <c r="C18" s="85"/>
      <c r="D18" s="63" t="s">
        <v>156</v>
      </c>
      <c r="E18" s="113" t="s">
        <v>29</v>
      </c>
      <c r="F18" s="139"/>
      <c r="G18" s="72"/>
      <c r="H18" s="83"/>
      <c r="I18" s="116"/>
      <c r="J18" s="93"/>
      <c r="K18" s="93"/>
      <c r="L18" s="93"/>
      <c r="M18" s="93"/>
    </row>
    <row r="19" spans="2:13" ht="13.5" customHeight="1">
      <c r="B19" s="58">
        <f t="shared" si="0"/>
        <v>12</v>
      </c>
      <c r="C19" s="85"/>
      <c r="D19" s="63" t="s">
        <v>157</v>
      </c>
      <c r="E19" s="113" t="s">
        <v>29</v>
      </c>
      <c r="F19" s="139"/>
      <c r="G19" s="72"/>
      <c r="H19" s="115"/>
      <c r="I19" s="116"/>
      <c r="J19" s="93"/>
      <c r="K19" s="93"/>
      <c r="L19" s="93"/>
      <c r="M19" s="93"/>
    </row>
    <row r="20" spans="2:13" ht="15">
      <c r="B20" s="58">
        <f t="shared" si="0"/>
        <v>13</v>
      </c>
      <c r="C20" s="85"/>
      <c r="D20" s="85" t="s">
        <v>159</v>
      </c>
      <c r="E20" s="113" t="s">
        <v>29</v>
      </c>
      <c r="F20" s="139"/>
      <c r="G20" s="72"/>
      <c r="H20" s="83"/>
      <c r="I20" s="116"/>
      <c r="J20" s="93"/>
      <c r="K20" s="93"/>
      <c r="L20" s="93"/>
      <c r="M20" s="93"/>
    </row>
    <row r="21" spans="2:13" ht="15">
      <c r="B21" s="58">
        <f t="shared" si="0"/>
        <v>14</v>
      </c>
      <c r="C21" s="85"/>
      <c r="D21" s="85" t="s">
        <v>33</v>
      </c>
      <c r="E21" s="113" t="s">
        <v>29</v>
      </c>
      <c r="F21" s="139"/>
      <c r="G21" s="72"/>
      <c r="H21" s="127" t="s">
        <v>174</v>
      </c>
      <c r="I21" s="130"/>
      <c r="J21" s="93"/>
      <c r="K21" s="93"/>
      <c r="L21" s="93"/>
      <c r="M21" s="93"/>
    </row>
    <row r="22" spans="2:13" ht="27">
      <c r="B22" s="58">
        <f t="shared" si="0"/>
        <v>15</v>
      </c>
      <c r="C22" s="85"/>
      <c r="D22" s="85" t="s">
        <v>13</v>
      </c>
      <c r="E22" s="113"/>
      <c r="F22" s="113" t="s">
        <v>29</v>
      </c>
      <c r="G22" s="72"/>
      <c r="H22" s="115"/>
      <c r="I22" s="116"/>
      <c r="J22" s="93"/>
      <c r="K22" s="93"/>
      <c r="L22" s="93"/>
      <c r="M22" s="93"/>
    </row>
    <row r="23" spans="2:13" ht="15">
      <c r="B23" s="58">
        <f t="shared" si="0"/>
        <v>16</v>
      </c>
      <c r="C23" s="85"/>
      <c r="D23" s="85" t="s">
        <v>160</v>
      </c>
      <c r="E23" s="113" t="s">
        <v>29</v>
      </c>
      <c r="F23" s="139"/>
      <c r="G23" s="72"/>
      <c r="H23" s="115"/>
      <c r="I23" s="116"/>
      <c r="J23" s="93"/>
      <c r="K23" s="93"/>
      <c r="L23" s="93"/>
      <c r="M23" s="93"/>
    </row>
    <row r="24" spans="2:13" ht="13.5" customHeight="1">
      <c r="B24" s="58">
        <f t="shared" si="0"/>
        <v>17</v>
      </c>
      <c r="C24" s="85"/>
      <c r="D24" s="85" t="s">
        <v>161</v>
      </c>
      <c r="E24" s="113" t="s">
        <v>29</v>
      </c>
      <c r="F24" s="139"/>
      <c r="G24" s="72"/>
      <c r="H24" s="115"/>
      <c r="I24" s="116"/>
      <c r="J24" s="93"/>
      <c r="K24" s="93"/>
      <c r="L24" s="93"/>
      <c r="M24" s="93"/>
    </row>
    <row r="25" spans="2:13" ht="15">
      <c r="B25" s="58">
        <f t="shared" si="0"/>
        <v>18</v>
      </c>
      <c r="C25" s="85" t="s">
        <v>167</v>
      </c>
      <c r="D25" s="63" t="s">
        <v>154</v>
      </c>
      <c r="E25" s="113" t="s">
        <v>29</v>
      </c>
      <c r="F25" s="113"/>
      <c r="G25" s="72"/>
      <c r="H25" s="83"/>
      <c r="I25" s="116"/>
      <c r="J25" s="93"/>
      <c r="K25" s="93"/>
      <c r="L25" s="93"/>
      <c r="M25" s="93"/>
    </row>
    <row r="26" spans="2:13" ht="15">
      <c r="B26" s="58">
        <f t="shared" si="0"/>
        <v>19</v>
      </c>
      <c r="C26" s="85"/>
      <c r="D26" s="63" t="s">
        <v>33</v>
      </c>
      <c r="E26" s="113" t="s">
        <v>29</v>
      </c>
      <c r="F26" s="139"/>
      <c r="G26" s="72"/>
      <c r="H26" s="134" t="s">
        <v>150</v>
      </c>
      <c r="I26" s="130"/>
      <c r="J26" s="93"/>
      <c r="K26" s="93"/>
      <c r="L26" s="93"/>
      <c r="M26" s="93"/>
    </row>
    <row r="27" spans="2:13" ht="15">
      <c r="B27" s="58">
        <f t="shared" si="0"/>
        <v>20</v>
      </c>
      <c r="C27" s="85"/>
      <c r="D27" s="63" t="s">
        <v>24</v>
      </c>
      <c r="E27" s="113" t="s">
        <v>29</v>
      </c>
      <c r="F27" s="139"/>
      <c r="G27" s="72"/>
      <c r="H27" s="83" t="s">
        <v>176</v>
      </c>
      <c r="I27" s="116"/>
      <c r="J27" s="93"/>
      <c r="K27" s="93"/>
      <c r="L27" s="93"/>
      <c r="M27" s="93"/>
    </row>
    <row r="28" spans="2:13" ht="15">
      <c r="B28" s="58">
        <f t="shared" si="0"/>
        <v>21</v>
      </c>
      <c r="C28" s="85"/>
      <c r="D28" s="63" t="s">
        <v>83</v>
      </c>
      <c r="E28" s="113" t="s">
        <v>29</v>
      </c>
      <c r="F28" s="139"/>
      <c r="G28" s="72"/>
      <c r="H28" s="83" t="s">
        <v>177</v>
      </c>
      <c r="I28" s="116"/>
      <c r="J28" s="93"/>
      <c r="K28" s="93"/>
      <c r="L28" s="93"/>
      <c r="M28" s="93"/>
    </row>
    <row r="29" spans="2:13" ht="201" customHeight="1">
      <c r="B29" s="58">
        <f t="shared" si="0"/>
        <v>22</v>
      </c>
      <c r="C29" s="138" t="s">
        <v>30</v>
      </c>
      <c r="D29" s="65"/>
      <c r="E29" s="113"/>
      <c r="F29" s="113" t="s">
        <v>29</v>
      </c>
      <c r="G29" s="113"/>
      <c r="H29" s="115" t="s">
        <v>181</v>
      </c>
      <c r="I29" s="129"/>
      <c r="J29" s="93"/>
      <c r="K29" s="93"/>
      <c r="L29" s="93"/>
      <c r="M29" s="93"/>
    </row>
  </sheetData>
  <autoFilter ref="B7:M7">
    <filterColumn colId="1" showButton="0"/>
    <filterColumn colId="6" showButton="0"/>
  </autoFilter>
  <mergeCells count="28">
    <mergeCell ref="C3:D3"/>
    <mergeCell ref="E3:G3"/>
    <mergeCell ref="H3:I3"/>
    <mergeCell ref="B4:C4"/>
    <mergeCell ref="D4:I4"/>
    <mergeCell ref="E6:G6"/>
    <mergeCell ref="J6:M6"/>
    <mergeCell ref="H8:I8"/>
    <mergeCell ref="H9:I9"/>
    <mergeCell ref="H12:I12"/>
    <mergeCell ref="H13:I13"/>
    <mergeCell ref="H14:I14"/>
    <mergeCell ref="H15:I15"/>
    <mergeCell ref="H16:I16"/>
    <mergeCell ref="H17:I17"/>
    <mergeCell ref="H20:I20"/>
    <mergeCell ref="H21:I21"/>
    <mergeCell ref="H22:I22"/>
    <mergeCell ref="H23:I23"/>
    <mergeCell ref="H24:I24"/>
    <mergeCell ref="H25:I25"/>
    <mergeCell ref="H26:I26"/>
    <mergeCell ref="H27:I27"/>
    <mergeCell ref="H28:I28"/>
    <mergeCell ref="H29:I29"/>
    <mergeCell ref="B6:B7"/>
    <mergeCell ref="C6:D7"/>
    <mergeCell ref="H6:I7"/>
  </mergeCells>
  <phoneticPr fontId="24"/>
  <conditionalFormatting sqref="K8:L29">
    <cfRule type="expression" dxfId="6" priority="1" stopIfTrue="1">
      <formula>$E8="●"</formula>
    </cfRule>
  </conditionalFormatting>
  <dataValidations count="1">
    <dataValidation type="list" allowBlank="1" showDropDown="0" showInputMessage="1" showErrorMessage="1" sqref="J8 J22 J29 J14">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帳票詳細要件対応可否一覧&amp;R03.新型コロナワクチンの接種券（接種券（兼）接種済証（追加</oddHeader>
    <oddFooter>&amp;C&amp;P/&amp;N ページ</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M15"/>
  <sheetViews>
    <sheetView view="pageBreakPreview" zoomScale="70" zoomScaleNormal="85" zoomScaleSheetLayoutView="70" workbookViewId="0">
      <pane ySplit="7" topLeftCell="A8" activePane="bottomLeft" state="frozen"/>
      <selection pane="bottomLeft" activeCell="H8" sqref="H8:I8"/>
    </sheetView>
  </sheetViews>
  <sheetFormatPr defaultColWidth="8.88671875" defaultRowHeight="13.5"/>
  <cols>
    <col min="1" max="1" width="0.44140625" style="47" customWidth="1"/>
    <col min="2" max="2" width="5.21875" style="48" customWidth="1"/>
    <col min="3" max="4" width="22.44140625" style="49" customWidth="1"/>
    <col min="5" max="7" width="10.88671875" style="49" customWidth="1"/>
    <col min="8" max="8" width="4.6640625" style="49" customWidth="1"/>
    <col min="9" max="9" width="62.33203125" style="47" customWidth="1"/>
    <col min="10" max="13" width="20.625" style="47" customWidth="1"/>
    <col min="14" max="16384" width="8.88671875" style="47"/>
  </cols>
  <sheetData>
    <row r="1" spans="2:13" ht="14.25">
      <c r="B1" s="52" t="s">
        <v>182</v>
      </c>
      <c r="C1" s="47"/>
      <c r="H1" s="47"/>
    </row>
    <row r="2" spans="2:13" ht="9" customHeight="1">
      <c r="B2" s="53"/>
      <c r="C2" s="47"/>
      <c r="D2" s="47"/>
      <c r="E2" s="47"/>
      <c r="F2" s="47"/>
      <c r="G2" s="47"/>
      <c r="H2" s="47"/>
    </row>
    <row r="3" spans="2:13" ht="27">
      <c r="B3" s="54" t="s">
        <v>8</v>
      </c>
      <c r="C3" s="59" t="s">
        <v>153</v>
      </c>
      <c r="D3" s="66"/>
      <c r="E3" s="70" t="s">
        <v>9</v>
      </c>
      <c r="F3" s="73"/>
      <c r="G3" s="75"/>
      <c r="H3" s="76" t="s">
        <v>26</v>
      </c>
      <c r="I3" s="80"/>
      <c r="J3" s="86" t="s">
        <v>247</v>
      </c>
    </row>
    <row r="4" spans="2:13" s="50" customFormat="1" ht="14.25">
      <c r="B4" s="55" t="s">
        <v>5</v>
      </c>
      <c r="C4" s="60"/>
      <c r="D4" s="67" t="s">
        <v>185</v>
      </c>
      <c r="E4" s="67"/>
      <c r="F4" s="67"/>
      <c r="G4" s="67"/>
      <c r="H4" s="67"/>
      <c r="I4" s="81"/>
      <c r="J4" s="87" t="s">
        <v>248</v>
      </c>
    </row>
    <row r="5" spans="2:13">
      <c r="B5" s="47"/>
      <c r="C5" s="47"/>
      <c r="D5" s="47"/>
      <c r="E5" s="47"/>
      <c r="F5" s="47"/>
      <c r="G5" s="47"/>
      <c r="H5" s="47"/>
    </row>
    <row r="6" spans="2:13" ht="13.5" customHeight="1">
      <c r="B6" s="56" t="s">
        <v>3</v>
      </c>
      <c r="C6" s="61" t="s">
        <v>42</v>
      </c>
      <c r="D6" s="68"/>
      <c r="E6" s="61" t="s">
        <v>44</v>
      </c>
      <c r="F6" s="74"/>
      <c r="G6" s="68"/>
      <c r="H6" s="61" t="s">
        <v>43</v>
      </c>
      <c r="I6" s="68"/>
      <c r="J6" s="37" t="s">
        <v>246</v>
      </c>
      <c r="K6" s="43"/>
      <c r="L6" s="43"/>
      <c r="M6" s="43"/>
    </row>
    <row r="7" spans="2:13" ht="45.75">
      <c r="B7" s="57"/>
      <c r="C7" s="62"/>
      <c r="D7" s="69"/>
      <c r="E7" s="71" t="s">
        <v>45</v>
      </c>
      <c r="F7" s="71" t="s">
        <v>47</v>
      </c>
      <c r="G7" s="71" t="s">
        <v>49</v>
      </c>
      <c r="H7" s="62"/>
      <c r="I7" s="69"/>
      <c r="J7" s="38" t="s">
        <v>235</v>
      </c>
      <c r="K7" s="43" t="s">
        <v>244</v>
      </c>
      <c r="L7" s="43" t="s">
        <v>199</v>
      </c>
      <c r="M7" s="43" t="s">
        <v>187</v>
      </c>
    </row>
    <row r="8" spans="2:13" ht="29.25" customHeight="1">
      <c r="B8" s="58">
        <f t="shared" ref="B8:B15" si="0">ROW()-7</f>
        <v>1</v>
      </c>
      <c r="C8" s="85" t="s">
        <v>24</v>
      </c>
      <c r="D8" s="63"/>
      <c r="E8" s="113" t="s">
        <v>29</v>
      </c>
      <c r="F8" s="139"/>
      <c r="G8" s="72"/>
      <c r="H8" s="115" t="s">
        <v>41</v>
      </c>
      <c r="I8" s="116"/>
      <c r="J8" s="93"/>
      <c r="K8" s="93"/>
      <c r="L8" s="93"/>
      <c r="M8" s="93"/>
    </row>
    <row r="9" spans="2:13" ht="15">
      <c r="B9" s="58">
        <f t="shared" si="0"/>
        <v>2</v>
      </c>
      <c r="C9" s="85" t="s">
        <v>183</v>
      </c>
      <c r="D9" s="63"/>
      <c r="E9" s="113" t="s">
        <v>29</v>
      </c>
      <c r="F9" s="139"/>
      <c r="G9" s="72"/>
      <c r="H9" s="127" t="s">
        <v>174</v>
      </c>
      <c r="I9" s="130"/>
      <c r="J9" s="93"/>
      <c r="K9" s="93"/>
      <c r="L9" s="93"/>
      <c r="M9" s="93"/>
    </row>
    <row r="10" spans="2:13" ht="15">
      <c r="B10" s="58">
        <f t="shared" si="0"/>
        <v>3</v>
      </c>
      <c r="C10" s="85" t="s">
        <v>33</v>
      </c>
      <c r="D10" s="63"/>
      <c r="E10" s="113" t="s">
        <v>29</v>
      </c>
      <c r="F10" s="139"/>
      <c r="G10" s="72"/>
      <c r="H10" s="127" t="s">
        <v>174</v>
      </c>
      <c r="I10" s="130"/>
      <c r="J10" s="93"/>
      <c r="K10" s="93"/>
      <c r="L10" s="93"/>
      <c r="M10" s="93"/>
    </row>
    <row r="11" spans="2:13" ht="15">
      <c r="B11" s="58">
        <f t="shared" si="0"/>
        <v>4</v>
      </c>
      <c r="C11" s="85" t="s">
        <v>83</v>
      </c>
      <c r="D11" s="63"/>
      <c r="E11" s="113" t="s">
        <v>29</v>
      </c>
      <c r="F11" s="139"/>
      <c r="G11" s="72"/>
      <c r="H11" s="83" t="s">
        <v>189</v>
      </c>
      <c r="I11" s="116"/>
      <c r="J11" s="93"/>
      <c r="K11" s="93"/>
      <c r="L11" s="93"/>
      <c r="M11" s="93"/>
    </row>
    <row r="12" spans="2:13" ht="15">
      <c r="B12" s="58">
        <f t="shared" si="0"/>
        <v>5</v>
      </c>
      <c r="C12" s="85" t="s">
        <v>134</v>
      </c>
      <c r="D12" s="63"/>
      <c r="E12" s="113" t="s">
        <v>29</v>
      </c>
      <c r="F12" s="139"/>
      <c r="G12" s="72"/>
      <c r="H12" s="83"/>
      <c r="I12" s="116"/>
      <c r="J12" s="93"/>
      <c r="K12" s="93"/>
      <c r="L12" s="93"/>
      <c r="M12" s="93"/>
    </row>
    <row r="13" spans="2:13" ht="13.5" customHeight="1">
      <c r="B13" s="58">
        <f t="shared" si="0"/>
        <v>6</v>
      </c>
      <c r="C13" s="85" t="s">
        <v>184</v>
      </c>
      <c r="D13" s="63" t="s">
        <v>186</v>
      </c>
      <c r="E13" s="113" t="s">
        <v>29</v>
      </c>
      <c r="F13" s="139"/>
      <c r="G13" s="72"/>
      <c r="H13" s="145"/>
      <c r="I13" s="146"/>
      <c r="J13" s="93"/>
      <c r="K13" s="93"/>
      <c r="L13" s="93"/>
      <c r="M13" s="93"/>
    </row>
    <row r="14" spans="2:13" ht="49.5" customHeight="1">
      <c r="B14" s="58">
        <f t="shared" si="0"/>
        <v>7</v>
      </c>
      <c r="C14" s="85"/>
      <c r="D14" s="63" t="s">
        <v>79</v>
      </c>
      <c r="E14" s="113" t="s">
        <v>29</v>
      </c>
      <c r="F14" s="139"/>
      <c r="G14" s="72"/>
      <c r="H14" s="115" t="s">
        <v>190</v>
      </c>
      <c r="I14" s="116"/>
      <c r="J14" s="93"/>
      <c r="K14" s="93"/>
      <c r="L14" s="93"/>
      <c r="M14" s="93"/>
    </row>
    <row r="15" spans="2:13" ht="49.5" customHeight="1">
      <c r="B15" s="58">
        <f t="shared" si="0"/>
        <v>8</v>
      </c>
      <c r="C15" s="85"/>
      <c r="D15" s="63" t="s">
        <v>188</v>
      </c>
      <c r="E15" s="113" t="s">
        <v>29</v>
      </c>
      <c r="F15" s="139"/>
      <c r="G15" s="72"/>
      <c r="H15" s="115" t="s">
        <v>190</v>
      </c>
      <c r="I15" s="116"/>
      <c r="J15" s="93"/>
      <c r="K15" s="93"/>
      <c r="L15" s="93"/>
      <c r="M15" s="93"/>
    </row>
  </sheetData>
  <autoFilter ref="B7:M7">
    <filterColumn colId="1" showButton="0"/>
    <filterColumn colId="6" showButton="0"/>
  </autoFilter>
  <mergeCells count="18">
    <mergeCell ref="C3:D3"/>
    <mergeCell ref="E3:G3"/>
    <mergeCell ref="H3:I3"/>
    <mergeCell ref="B4:C4"/>
    <mergeCell ref="D4:I4"/>
    <mergeCell ref="E6:G6"/>
    <mergeCell ref="J6:M6"/>
    <mergeCell ref="H8:I8"/>
    <mergeCell ref="H9:I9"/>
    <mergeCell ref="H10:I10"/>
    <mergeCell ref="H11:I11"/>
    <mergeCell ref="H12:I12"/>
    <mergeCell ref="H13:I13"/>
    <mergeCell ref="H14:I14"/>
    <mergeCell ref="H15:I15"/>
    <mergeCell ref="B6:B7"/>
    <mergeCell ref="C6:D7"/>
    <mergeCell ref="H6:I7"/>
  </mergeCells>
  <phoneticPr fontId="24"/>
  <conditionalFormatting sqref="K8:L15">
    <cfRule type="expression" dxfId="5" priority="1" stopIfTrue="1">
      <formula>$E8="●"</formula>
    </cfRule>
  </conditionalFormatting>
  <dataValidations count="1">
    <dataValidation type="list" allowBlank="1" showDropDown="0" showInputMessage="1" showErrorMessage="1" sqref="J8:J15">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帳票詳細要件対応可否一覧&amp;R04.新型コロナワクチンの予診票</oddHeader>
    <oddFooter>&amp;C&amp;P/&amp;N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M44"/>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44140625" style="47" customWidth="1"/>
    <col min="2" max="2" width="5.21875" style="48" customWidth="1"/>
    <col min="3" max="4" width="22.44140625" style="49" customWidth="1"/>
    <col min="5" max="7" width="10.88671875" style="49" customWidth="1"/>
    <col min="8" max="8" width="4.6640625" style="49" customWidth="1"/>
    <col min="9" max="9" width="62.33203125" style="47" customWidth="1"/>
    <col min="10" max="13" width="20.625" style="47" customWidth="1"/>
    <col min="14" max="16384" width="8.88671875" style="47"/>
  </cols>
  <sheetData>
    <row r="1" spans="2:13" ht="14.25">
      <c r="B1" s="52" t="s">
        <v>87</v>
      </c>
      <c r="C1" s="47"/>
      <c r="H1" s="47"/>
    </row>
    <row r="2" spans="2:13" ht="9" customHeight="1">
      <c r="B2" s="53"/>
      <c r="C2" s="47"/>
      <c r="D2" s="47"/>
      <c r="E2" s="47"/>
      <c r="F2" s="47"/>
      <c r="G2" s="47"/>
      <c r="H2" s="47"/>
    </row>
    <row r="3" spans="2:13" ht="27">
      <c r="B3" s="54" t="s">
        <v>8</v>
      </c>
      <c r="C3" s="59" t="s">
        <v>153</v>
      </c>
      <c r="D3" s="66"/>
      <c r="E3" s="70" t="s">
        <v>9</v>
      </c>
      <c r="F3" s="73"/>
      <c r="G3" s="75"/>
      <c r="H3" s="76" t="s">
        <v>198</v>
      </c>
      <c r="I3" s="80"/>
      <c r="J3" s="86" t="s">
        <v>247</v>
      </c>
    </row>
    <row r="4" spans="2:13" s="50" customFormat="1" ht="14.25">
      <c r="B4" s="55" t="s">
        <v>5</v>
      </c>
      <c r="C4" s="60"/>
      <c r="D4" s="67" t="s">
        <v>193</v>
      </c>
      <c r="E4" s="67"/>
      <c r="F4" s="67"/>
      <c r="G4" s="67"/>
      <c r="H4" s="67"/>
      <c r="I4" s="81"/>
      <c r="J4" s="87" t="s">
        <v>248</v>
      </c>
    </row>
    <row r="5" spans="2:13">
      <c r="B5" s="47"/>
      <c r="C5" s="47"/>
      <c r="D5" s="47"/>
      <c r="E5" s="47"/>
      <c r="F5" s="47"/>
      <c r="G5" s="47"/>
      <c r="H5" s="47"/>
    </row>
    <row r="6" spans="2:13" ht="13.5" customHeight="1">
      <c r="B6" s="56" t="s">
        <v>3</v>
      </c>
      <c r="C6" s="61" t="s">
        <v>42</v>
      </c>
      <c r="D6" s="68"/>
      <c r="E6" s="61" t="s">
        <v>44</v>
      </c>
      <c r="F6" s="74"/>
      <c r="G6" s="68"/>
      <c r="H6" s="61" t="s">
        <v>43</v>
      </c>
      <c r="I6" s="68"/>
      <c r="J6" s="37" t="s">
        <v>246</v>
      </c>
      <c r="K6" s="43"/>
      <c r="L6" s="43"/>
      <c r="M6" s="43"/>
    </row>
    <row r="7" spans="2:13" ht="45.75">
      <c r="B7" s="57"/>
      <c r="C7" s="62"/>
      <c r="D7" s="69"/>
      <c r="E7" s="71" t="s">
        <v>45</v>
      </c>
      <c r="F7" s="71" t="s">
        <v>47</v>
      </c>
      <c r="G7" s="71" t="s">
        <v>49</v>
      </c>
      <c r="H7" s="62"/>
      <c r="I7" s="69"/>
      <c r="J7" s="38" t="s">
        <v>235</v>
      </c>
      <c r="K7" s="43" t="s">
        <v>244</v>
      </c>
      <c r="L7" s="43" t="s">
        <v>199</v>
      </c>
      <c r="M7" s="43" t="s">
        <v>187</v>
      </c>
    </row>
    <row r="8" spans="2:13" ht="15">
      <c r="B8" s="58">
        <f t="shared" ref="B8:B44" si="0">ROW()-7</f>
        <v>1</v>
      </c>
      <c r="C8" s="85" t="s">
        <v>158</v>
      </c>
      <c r="D8" s="63"/>
      <c r="E8" s="113" t="s">
        <v>29</v>
      </c>
      <c r="F8" s="113"/>
      <c r="G8" s="72"/>
      <c r="H8" s="83" t="s">
        <v>200</v>
      </c>
      <c r="I8" s="116"/>
      <c r="J8" s="93"/>
      <c r="K8" s="93"/>
      <c r="L8" s="93"/>
      <c r="M8" s="93"/>
    </row>
    <row r="9" spans="2:13" ht="15">
      <c r="B9" s="58">
        <f t="shared" si="0"/>
        <v>2</v>
      </c>
      <c r="C9" s="85" t="s">
        <v>192</v>
      </c>
      <c r="D9" s="63" t="s">
        <v>156</v>
      </c>
      <c r="E9" s="113" t="s">
        <v>29</v>
      </c>
      <c r="F9" s="113"/>
      <c r="G9" s="72"/>
      <c r="H9" s="83"/>
      <c r="I9" s="116"/>
      <c r="J9" s="93"/>
      <c r="K9" s="93"/>
      <c r="L9" s="93"/>
      <c r="M9" s="93"/>
    </row>
    <row r="10" spans="2:13" ht="15">
      <c r="B10" s="58">
        <f t="shared" si="0"/>
        <v>3</v>
      </c>
      <c r="C10" s="85"/>
      <c r="D10" s="63" t="s">
        <v>157</v>
      </c>
      <c r="E10" s="113" t="s">
        <v>29</v>
      </c>
      <c r="F10" s="113"/>
      <c r="G10" s="72"/>
      <c r="H10" s="83"/>
      <c r="I10" s="116"/>
      <c r="J10" s="93"/>
      <c r="K10" s="93"/>
      <c r="L10" s="93"/>
      <c r="M10" s="93"/>
    </row>
    <row r="11" spans="2:13" ht="15">
      <c r="B11" s="58">
        <f t="shared" si="0"/>
        <v>4</v>
      </c>
      <c r="C11" s="85"/>
      <c r="D11" s="85" t="s">
        <v>159</v>
      </c>
      <c r="E11" s="113" t="s">
        <v>29</v>
      </c>
      <c r="F11" s="113"/>
      <c r="G11" s="72"/>
      <c r="H11" s="83"/>
      <c r="I11" s="116"/>
      <c r="J11" s="93"/>
      <c r="K11" s="93"/>
      <c r="L11" s="93"/>
      <c r="M11" s="93"/>
    </row>
    <row r="12" spans="2:13" ht="15">
      <c r="B12" s="58">
        <f t="shared" si="0"/>
        <v>5</v>
      </c>
      <c r="C12" s="85"/>
      <c r="D12" s="85" t="s">
        <v>33</v>
      </c>
      <c r="E12" s="113" t="s">
        <v>29</v>
      </c>
      <c r="F12" s="113"/>
      <c r="G12" s="72"/>
      <c r="H12" s="127" t="s">
        <v>174</v>
      </c>
      <c r="I12" s="130"/>
      <c r="J12" s="93"/>
      <c r="K12" s="93"/>
      <c r="L12" s="93"/>
      <c r="M12" s="93"/>
    </row>
    <row r="13" spans="2:13" ht="27">
      <c r="B13" s="58">
        <f t="shared" si="0"/>
        <v>6</v>
      </c>
      <c r="C13" s="85"/>
      <c r="D13" s="85" t="s">
        <v>13</v>
      </c>
      <c r="E13" s="139"/>
      <c r="F13" s="113" t="s">
        <v>29</v>
      </c>
      <c r="G13" s="72"/>
      <c r="H13" s="115"/>
      <c r="I13" s="116"/>
      <c r="J13" s="93"/>
      <c r="K13" s="93"/>
      <c r="L13" s="93"/>
      <c r="M13" s="93"/>
    </row>
    <row r="14" spans="2:13" ht="15">
      <c r="B14" s="58">
        <f t="shared" si="0"/>
        <v>7</v>
      </c>
      <c r="C14" s="85"/>
      <c r="D14" s="85" t="s">
        <v>160</v>
      </c>
      <c r="E14" s="113" t="s">
        <v>29</v>
      </c>
      <c r="F14" s="113"/>
      <c r="G14" s="72"/>
      <c r="H14" s="147"/>
      <c r="I14" s="148"/>
      <c r="J14" s="93"/>
      <c r="K14" s="93"/>
      <c r="L14" s="93"/>
      <c r="M14" s="93"/>
    </row>
    <row r="15" spans="2:13" ht="13.5" customHeight="1">
      <c r="B15" s="58">
        <f t="shared" si="0"/>
        <v>8</v>
      </c>
      <c r="C15" s="85"/>
      <c r="D15" s="85" t="s">
        <v>194</v>
      </c>
      <c r="E15" s="113" t="s">
        <v>29</v>
      </c>
      <c r="F15" s="139"/>
      <c r="G15" s="72"/>
      <c r="H15" s="115" t="s">
        <v>177</v>
      </c>
      <c r="I15" s="116"/>
      <c r="J15" s="93"/>
      <c r="K15" s="93"/>
      <c r="L15" s="93"/>
      <c r="M15" s="93"/>
    </row>
    <row r="16" spans="2:13" ht="13.5" customHeight="1">
      <c r="B16" s="58">
        <f t="shared" si="0"/>
        <v>9</v>
      </c>
      <c r="C16" s="85" t="s">
        <v>179</v>
      </c>
      <c r="D16" s="63" t="s">
        <v>156</v>
      </c>
      <c r="E16" s="113" t="s">
        <v>29</v>
      </c>
      <c r="F16" s="113"/>
      <c r="G16" s="72"/>
      <c r="H16" s="115"/>
      <c r="I16" s="116"/>
      <c r="J16" s="93"/>
      <c r="K16" s="93"/>
      <c r="L16" s="93"/>
      <c r="M16" s="93"/>
    </row>
    <row r="17" spans="2:13" ht="13.5" customHeight="1">
      <c r="B17" s="58">
        <f t="shared" si="0"/>
        <v>10</v>
      </c>
      <c r="C17" s="85"/>
      <c r="D17" s="63" t="s">
        <v>157</v>
      </c>
      <c r="E17" s="113" t="s">
        <v>29</v>
      </c>
      <c r="F17" s="113"/>
      <c r="G17" s="72"/>
      <c r="H17" s="115"/>
      <c r="I17" s="116"/>
      <c r="J17" s="93"/>
      <c r="K17" s="93"/>
      <c r="L17" s="93"/>
      <c r="M17" s="93"/>
    </row>
    <row r="18" spans="2:13" ht="15">
      <c r="B18" s="58">
        <f t="shared" si="0"/>
        <v>11</v>
      </c>
      <c r="C18" s="85"/>
      <c r="D18" s="85" t="s">
        <v>159</v>
      </c>
      <c r="E18" s="113" t="s">
        <v>29</v>
      </c>
      <c r="F18" s="113"/>
      <c r="G18" s="72"/>
      <c r="H18" s="83"/>
      <c r="I18" s="116"/>
      <c r="J18" s="93"/>
      <c r="K18" s="93"/>
      <c r="L18" s="93"/>
      <c r="M18" s="93"/>
    </row>
    <row r="19" spans="2:13" ht="15">
      <c r="B19" s="58">
        <f t="shared" si="0"/>
        <v>12</v>
      </c>
      <c r="C19" s="85"/>
      <c r="D19" s="85" t="s">
        <v>33</v>
      </c>
      <c r="E19" s="113" t="s">
        <v>29</v>
      </c>
      <c r="F19" s="113"/>
      <c r="G19" s="72"/>
      <c r="H19" s="127" t="s">
        <v>174</v>
      </c>
      <c r="I19" s="130"/>
      <c r="J19" s="93"/>
      <c r="K19" s="93"/>
      <c r="L19" s="93"/>
      <c r="M19" s="93"/>
    </row>
    <row r="20" spans="2:13" ht="27">
      <c r="B20" s="58">
        <f t="shared" si="0"/>
        <v>13</v>
      </c>
      <c r="C20" s="85"/>
      <c r="D20" s="85" t="s">
        <v>13</v>
      </c>
      <c r="E20" s="139"/>
      <c r="F20" s="113" t="s">
        <v>29</v>
      </c>
      <c r="G20" s="72"/>
      <c r="H20" s="115"/>
      <c r="I20" s="116"/>
      <c r="J20" s="93"/>
      <c r="K20" s="93"/>
      <c r="L20" s="93"/>
      <c r="M20" s="93"/>
    </row>
    <row r="21" spans="2:13" ht="15">
      <c r="B21" s="58">
        <f t="shared" si="0"/>
        <v>14</v>
      </c>
      <c r="C21" s="85"/>
      <c r="D21" s="85" t="s">
        <v>160</v>
      </c>
      <c r="E21" s="113" t="s">
        <v>29</v>
      </c>
      <c r="F21" s="113"/>
      <c r="G21" s="72"/>
      <c r="H21" s="115"/>
      <c r="I21" s="116"/>
      <c r="J21" s="93"/>
      <c r="K21" s="93"/>
      <c r="L21" s="93"/>
      <c r="M21" s="93"/>
    </row>
    <row r="22" spans="2:13" ht="13.5" customHeight="1">
      <c r="B22" s="58">
        <f t="shared" si="0"/>
        <v>15</v>
      </c>
      <c r="C22" s="85"/>
      <c r="D22" s="85" t="s">
        <v>194</v>
      </c>
      <c r="E22" s="113" t="s">
        <v>29</v>
      </c>
      <c r="F22" s="139"/>
      <c r="G22" s="72"/>
      <c r="H22" s="115" t="s">
        <v>177</v>
      </c>
      <c r="I22" s="116"/>
      <c r="J22" s="93"/>
      <c r="K22" s="93"/>
      <c r="L22" s="93"/>
      <c r="M22" s="93"/>
    </row>
    <row r="23" spans="2:13" ht="15">
      <c r="B23" s="58">
        <f t="shared" si="0"/>
        <v>16</v>
      </c>
      <c r="C23" s="85"/>
      <c r="D23" s="85" t="s">
        <v>133</v>
      </c>
      <c r="E23" s="113" t="s">
        <v>29</v>
      </c>
      <c r="F23" s="139"/>
      <c r="G23" s="72"/>
      <c r="H23" s="115"/>
      <c r="I23" s="116"/>
      <c r="J23" s="93"/>
      <c r="K23" s="93"/>
      <c r="L23" s="93"/>
      <c r="M23" s="93"/>
    </row>
    <row r="24" spans="2:13" ht="13.5" customHeight="1">
      <c r="B24" s="58">
        <f t="shared" si="0"/>
        <v>17</v>
      </c>
      <c r="C24" s="85"/>
      <c r="D24" s="85" t="s">
        <v>196</v>
      </c>
      <c r="E24" s="113" t="s">
        <v>29</v>
      </c>
      <c r="F24" s="139"/>
      <c r="G24" s="72"/>
      <c r="H24" s="115"/>
      <c r="I24" s="116"/>
      <c r="J24" s="93"/>
      <c r="K24" s="93"/>
      <c r="L24" s="93"/>
      <c r="M24" s="93"/>
    </row>
    <row r="25" spans="2:13" ht="13.5" customHeight="1">
      <c r="B25" s="58">
        <f t="shared" si="0"/>
        <v>18</v>
      </c>
      <c r="C25" s="85" t="s">
        <v>11</v>
      </c>
      <c r="D25" s="63" t="s">
        <v>156</v>
      </c>
      <c r="E25" s="113" t="s">
        <v>29</v>
      </c>
      <c r="F25" s="113"/>
      <c r="G25" s="72"/>
      <c r="H25" s="115"/>
      <c r="I25" s="116"/>
      <c r="J25" s="93"/>
      <c r="K25" s="93"/>
      <c r="L25" s="93"/>
      <c r="M25" s="93"/>
    </row>
    <row r="26" spans="2:13" ht="13.5" customHeight="1">
      <c r="B26" s="58">
        <f t="shared" si="0"/>
        <v>19</v>
      </c>
      <c r="C26" s="85"/>
      <c r="D26" s="63" t="s">
        <v>157</v>
      </c>
      <c r="E26" s="113" t="s">
        <v>29</v>
      </c>
      <c r="F26" s="113"/>
      <c r="G26" s="72"/>
      <c r="H26" s="115"/>
      <c r="I26" s="116"/>
      <c r="J26" s="93"/>
      <c r="K26" s="93"/>
      <c r="L26" s="93"/>
      <c r="M26" s="93"/>
    </row>
    <row r="27" spans="2:13" ht="15">
      <c r="B27" s="58">
        <f t="shared" si="0"/>
        <v>20</v>
      </c>
      <c r="C27" s="85"/>
      <c r="D27" s="85" t="s">
        <v>159</v>
      </c>
      <c r="E27" s="113" t="s">
        <v>29</v>
      </c>
      <c r="F27" s="113"/>
      <c r="G27" s="72"/>
      <c r="H27" s="83"/>
      <c r="I27" s="116"/>
      <c r="J27" s="93"/>
      <c r="K27" s="93"/>
      <c r="L27" s="93"/>
      <c r="M27" s="93"/>
    </row>
    <row r="28" spans="2:13" ht="15">
      <c r="B28" s="58">
        <f t="shared" si="0"/>
        <v>21</v>
      </c>
      <c r="C28" s="85"/>
      <c r="D28" s="85" t="s">
        <v>33</v>
      </c>
      <c r="E28" s="113" t="s">
        <v>29</v>
      </c>
      <c r="F28" s="113"/>
      <c r="G28" s="72"/>
      <c r="H28" s="127" t="s">
        <v>174</v>
      </c>
      <c r="I28" s="130"/>
      <c r="J28" s="93"/>
      <c r="K28" s="93"/>
      <c r="L28" s="93"/>
      <c r="M28" s="93"/>
    </row>
    <row r="29" spans="2:13" ht="27">
      <c r="B29" s="58">
        <f t="shared" si="0"/>
        <v>22</v>
      </c>
      <c r="C29" s="85"/>
      <c r="D29" s="85" t="s">
        <v>13</v>
      </c>
      <c r="E29" s="113" t="s">
        <v>29</v>
      </c>
      <c r="F29" s="113"/>
      <c r="G29" s="72"/>
      <c r="H29" s="115"/>
      <c r="I29" s="116"/>
      <c r="J29" s="93"/>
      <c r="K29" s="93"/>
      <c r="L29" s="93"/>
      <c r="M29" s="93"/>
    </row>
    <row r="30" spans="2:13" ht="15">
      <c r="B30" s="58">
        <f t="shared" si="0"/>
        <v>23</v>
      </c>
      <c r="C30" s="85"/>
      <c r="D30" s="85" t="s">
        <v>160</v>
      </c>
      <c r="E30" s="113" t="s">
        <v>29</v>
      </c>
      <c r="F30" s="113"/>
      <c r="G30" s="72"/>
      <c r="H30" s="115"/>
      <c r="I30" s="116"/>
      <c r="J30" s="93"/>
      <c r="K30" s="93"/>
      <c r="L30" s="93"/>
      <c r="M30" s="93"/>
    </row>
    <row r="31" spans="2:13" ht="13.5" customHeight="1">
      <c r="B31" s="58">
        <f t="shared" si="0"/>
        <v>24</v>
      </c>
      <c r="C31" s="85"/>
      <c r="D31" s="85" t="s">
        <v>194</v>
      </c>
      <c r="E31" s="113" t="s">
        <v>29</v>
      </c>
      <c r="F31" s="139"/>
      <c r="G31" s="72"/>
      <c r="H31" s="115" t="s">
        <v>177</v>
      </c>
      <c r="I31" s="116"/>
      <c r="J31" s="93"/>
      <c r="K31" s="93"/>
      <c r="L31" s="93"/>
      <c r="M31" s="93"/>
    </row>
    <row r="32" spans="2:13" ht="13.5" customHeight="1">
      <c r="B32" s="58">
        <f t="shared" si="0"/>
        <v>25</v>
      </c>
      <c r="C32" s="85"/>
      <c r="D32" s="85" t="s">
        <v>197</v>
      </c>
      <c r="E32" s="113" t="s">
        <v>29</v>
      </c>
      <c r="F32" s="139"/>
      <c r="G32" s="72"/>
      <c r="H32" s="115"/>
      <c r="I32" s="116"/>
      <c r="J32" s="93"/>
      <c r="K32" s="93"/>
      <c r="L32" s="93"/>
      <c r="M32" s="93"/>
    </row>
    <row r="33" spans="2:13" ht="15">
      <c r="B33" s="58">
        <f t="shared" si="0"/>
        <v>26</v>
      </c>
      <c r="C33" s="85"/>
      <c r="D33" s="85" t="s">
        <v>196</v>
      </c>
      <c r="E33" s="113" t="s">
        <v>29</v>
      </c>
      <c r="F33" s="139"/>
      <c r="G33" s="72"/>
      <c r="H33" s="115"/>
      <c r="I33" s="116"/>
      <c r="J33" s="93"/>
      <c r="K33" s="93"/>
      <c r="L33" s="93"/>
      <c r="M33" s="93"/>
    </row>
    <row r="34" spans="2:13" ht="15">
      <c r="B34" s="58">
        <f t="shared" si="0"/>
        <v>27</v>
      </c>
      <c r="C34" s="85" t="s">
        <v>40</v>
      </c>
      <c r="D34" s="63" t="s">
        <v>156</v>
      </c>
      <c r="E34" s="113" t="s">
        <v>29</v>
      </c>
      <c r="F34" s="113"/>
      <c r="G34" s="72"/>
      <c r="H34" s="115"/>
      <c r="I34" s="116"/>
      <c r="J34" s="93"/>
      <c r="K34" s="93"/>
      <c r="L34" s="93"/>
      <c r="M34" s="93"/>
    </row>
    <row r="35" spans="2:13" ht="15">
      <c r="B35" s="58">
        <f t="shared" si="0"/>
        <v>28</v>
      </c>
      <c r="C35" s="85"/>
      <c r="D35" s="63" t="s">
        <v>157</v>
      </c>
      <c r="E35" s="113" t="s">
        <v>29</v>
      </c>
      <c r="F35" s="113"/>
      <c r="G35" s="72"/>
      <c r="H35" s="115"/>
      <c r="I35" s="116"/>
      <c r="J35" s="93"/>
      <c r="K35" s="93"/>
      <c r="L35" s="93"/>
      <c r="M35" s="93"/>
    </row>
    <row r="36" spans="2:13" ht="15">
      <c r="B36" s="58">
        <f t="shared" si="0"/>
        <v>29</v>
      </c>
      <c r="C36" s="85"/>
      <c r="D36" s="85" t="s">
        <v>159</v>
      </c>
      <c r="E36" s="113" t="s">
        <v>29</v>
      </c>
      <c r="F36" s="113"/>
      <c r="G36" s="72"/>
      <c r="H36" s="83"/>
      <c r="I36" s="116"/>
      <c r="J36" s="93"/>
      <c r="K36" s="93"/>
      <c r="L36" s="93"/>
      <c r="M36" s="93"/>
    </row>
    <row r="37" spans="2:13" ht="15">
      <c r="B37" s="58">
        <f t="shared" si="0"/>
        <v>30</v>
      </c>
      <c r="C37" s="85"/>
      <c r="D37" s="85" t="s">
        <v>33</v>
      </c>
      <c r="E37" s="113" t="s">
        <v>29</v>
      </c>
      <c r="F37" s="113"/>
      <c r="G37" s="72"/>
      <c r="H37" s="134" t="s">
        <v>150</v>
      </c>
      <c r="I37" s="130"/>
      <c r="J37" s="93"/>
      <c r="K37" s="93"/>
      <c r="L37" s="93"/>
      <c r="M37" s="93"/>
    </row>
    <row r="38" spans="2:13" ht="27">
      <c r="B38" s="58">
        <f t="shared" si="0"/>
        <v>31</v>
      </c>
      <c r="C38" s="85"/>
      <c r="D38" s="85" t="s">
        <v>13</v>
      </c>
      <c r="E38" s="139"/>
      <c r="F38" s="113" t="s">
        <v>29</v>
      </c>
      <c r="G38" s="72"/>
      <c r="H38" s="83"/>
      <c r="I38" s="116"/>
      <c r="J38" s="93"/>
      <c r="K38" s="93"/>
      <c r="L38" s="93"/>
      <c r="M38" s="93"/>
    </row>
    <row r="39" spans="2:13" ht="15">
      <c r="B39" s="58">
        <f t="shared" si="0"/>
        <v>32</v>
      </c>
      <c r="C39" s="85"/>
      <c r="D39" s="85" t="s">
        <v>160</v>
      </c>
      <c r="E39" s="113" t="s">
        <v>29</v>
      </c>
      <c r="F39" s="113"/>
      <c r="G39" s="72"/>
      <c r="H39" s="83"/>
      <c r="I39" s="116"/>
      <c r="J39" s="93"/>
      <c r="K39" s="93"/>
      <c r="L39" s="93"/>
      <c r="M39" s="93"/>
    </row>
    <row r="40" spans="2:13" ht="13.5" customHeight="1">
      <c r="B40" s="58">
        <f t="shared" si="0"/>
        <v>33</v>
      </c>
      <c r="C40" s="85"/>
      <c r="D40" s="85" t="s">
        <v>194</v>
      </c>
      <c r="E40" s="113" t="s">
        <v>29</v>
      </c>
      <c r="F40" s="139"/>
      <c r="G40" s="72"/>
      <c r="H40" s="115" t="s">
        <v>177</v>
      </c>
      <c r="I40" s="116"/>
      <c r="J40" s="93"/>
      <c r="K40" s="93"/>
      <c r="L40" s="93"/>
      <c r="M40" s="93"/>
    </row>
    <row r="41" spans="2:13" ht="13.5" customHeight="1">
      <c r="B41" s="58">
        <f t="shared" si="0"/>
        <v>34</v>
      </c>
      <c r="C41" s="85"/>
      <c r="D41" s="85" t="s">
        <v>197</v>
      </c>
      <c r="E41" s="113" t="s">
        <v>29</v>
      </c>
      <c r="F41" s="139"/>
      <c r="G41" s="72"/>
      <c r="H41" s="83"/>
      <c r="I41" s="116"/>
      <c r="J41" s="93"/>
      <c r="K41" s="93"/>
      <c r="L41" s="93"/>
      <c r="M41" s="93"/>
    </row>
    <row r="42" spans="2:13" ht="15">
      <c r="B42" s="58">
        <f t="shared" si="0"/>
        <v>35</v>
      </c>
      <c r="C42" s="85"/>
      <c r="D42" s="85" t="s">
        <v>196</v>
      </c>
      <c r="E42" s="113" t="s">
        <v>29</v>
      </c>
      <c r="F42" s="139"/>
      <c r="G42" s="72"/>
      <c r="H42" s="83"/>
      <c r="I42" s="116"/>
      <c r="J42" s="93"/>
      <c r="K42" s="93"/>
      <c r="L42" s="93"/>
      <c r="M42" s="93"/>
    </row>
    <row r="43" spans="2:13" ht="15">
      <c r="B43" s="58">
        <f t="shared" si="0"/>
        <v>36</v>
      </c>
      <c r="C43" s="85"/>
      <c r="D43" s="63" t="s">
        <v>171</v>
      </c>
      <c r="E43" s="113" t="s">
        <v>29</v>
      </c>
      <c r="F43" s="139"/>
      <c r="G43" s="72"/>
      <c r="H43" s="115"/>
      <c r="I43" s="129"/>
      <c r="J43" s="93"/>
      <c r="K43" s="93"/>
      <c r="L43" s="93"/>
      <c r="M43" s="93"/>
    </row>
    <row r="44" spans="2:13" ht="124.5" customHeight="1">
      <c r="B44" s="58">
        <f t="shared" si="0"/>
        <v>37</v>
      </c>
      <c r="C44" s="138" t="s">
        <v>30</v>
      </c>
      <c r="D44" s="65"/>
      <c r="E44" s="113"/>
      <c r="F44" s="113" t="s">
        <v>29</v>
      </c>
      <c r="G44" s="113"/>
      <c r="H44" s="115" t="s">
        <v>191</v>
      </c>
      <c r="I44" s="129"/>
      <c r="J44" s="93"/>
      <c r="K44" s="93"/>
      <c r="L44" s="93"/>
      <c r="M44" s="93"/>
    </row>
    <row r="47" spans="2:13" ht="13.5" customHeight="1"/>
  </sheetData>
  <autoFilter ref="B7:M7">
    <filterColumn colId="1" showButton="0"/>
    <filterColumn colId="6" showButton="0"/>
  </autoFilter>
  <mergeCells count="32">
    <mergeCell ref="C3:D3"/>
    <mergeCell ref="E3:G3"/>
    <mergeCell ref="H3:I3"/>
    <mergeCell ref="B4:C4"/>
    <mergeCell ref="D4:I4"/>
    <mergeCell ref="E6:G6"/>
    <mergeCell ref="J6:M6"/>
    <mergeCell ref="H8:I8"/>
    <mergeCell ref="H11:I11"/>
    <mergeCell ref="H12:I12"/>
    <mergeCell ref="H13:I13"/>
    <mergeCell ref="H14:I14"/>
    <mergeCell ref="H15:I15"/>
    <mergeCell ref="H18:I18"/>
    <mergeCell ref="H19:I19"/>
    <mergeCell ref="H20:I20"/>
    <mergeCell ref="H21:I21"/>
    <mergeCell ref="H22:I22"/>
    <mergeCell ref="H27:I27"/>
    <mergeCell ref="H28:I28"/>
    <mergeCell ref="H29:I29"/>
    <mergeCell ref="H30:I30"/>
    <mergeCell ref="H31:I31"/>
    <mergeCell ref="H36:I36"/>
    <mergeCell ref="H37:I37"/>
    <mergeCell ref="H40:I40"/>
    <mergeCell ref="H42:I42"/>
    <mergeCell ref="H43:I43"/>
    <mergeCell ref="H44:I44"/>
    <mergeCell ref="B6:B7"/>
    <mergeCell ref="C6:D7"/>
    <mergeCell ref="H6:I7"/>
  </mergeCells>
  <phoneticPr fontId="24"/>
  <conditionalFormatting sqref="K8:L44">
    <cfRule type="expression" dxfId="4" priority="1" stopIfTrue="1">
      <formula>$E8="●"</formula>
    </cfRule>
  </conditionalFormatting>
  <dataValidations count="1">
    <dataValidation type="list" allowBlank="1" showDropDown="0" showInputMessage="1" showErrorMessage="1" sqref="J8:J44">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帳票詳細要件対応可否一覧&amp;R05．風しん追加的対策クーポン券</oddHeader>
    <oddFooter>&amp;C&amp;P/&amp;N ページ</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M16"/>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44140625" style="50" customWidth="1"/>
    <col min="2" max="2" width="5.21875" style="99" customWidth="1"/>
    <col min="3" max="4" width="22.44140625" style="100" customWidth="1"/>
    <col min="5" max="7" width="10.88671875" style="100" customWidth="1"/>
    <col min="8" max="8" width="4.6640625" style="100" customWidth="1"/>
    <col min="9" max="9" width="62.33203125" style="50" customWidth="1"/>
    <col min="10" max="13" width="20.625" style="50" customWidth="1"/>
    <col min="14" max="16384" width="8.88671875" style="50"/>
  </cols>
  <sheetData>
    <row r="1" spans="2:13" ht="14.25">
      <c r="B1" s="52" t="s">
        <v>201</v>
      </c>
      <c r="C1" s="50"/>
      <c r="H1" s="50"/>
    </row>
    <row r="2" spans="2:13" ht="9" customHeight="1">
      <c r="B2" s="101"/>
      <c r="C2" s="50"/>
      <c r="D2" s="50"/>
      <c r="E2" s="50"/>
      <c r="F2" s="50"/>
      <c r="G2" s="50"/>
      <c r="H2" s="50"/>
    </row>
    <row r="3" spans="2:13" ht="27">
      <c r="B3" s="102" t="s">
        <v>8</v>
      </c>
      <c r="C3" s="136" t="s">
        <v>153</v>
      </c>
      <c r="D3" s="137"/>
      <c r="E3" s="70" t="s">
        <v>9</v>
      </c>
      <c r="F3" s="73"/>
      <c r="G3" s="75"/>
      <c r="H3" s="76" t="s">
        <v>202</v>
      </c>
      <c r="I3" s="80"/>
      <c r="J3" s="86" t="s">
        <v>247</v>
      </c>
    </row>
    <row r="4" spans="2:13" ht="14.25">
      <c r="B4" s="55" t="s">
        <v>5</v>
      </c>
      <c r="C4" s="60"/>
      <c r="D4" s="67" t="s">
        <v>175</v>
      </c>
      <c r="E4" s="67"/>
      <c r="F4" s="67"/>
      <c r="G4" s="67"/>
      <c r="H4" s="67"/>
      <c r="I4" s="81"/>
      <c r="J4" s="87" t="s">
        <v>248</v>
      </c>
    </row>
    <row r="5" spans="2:13">
      <c r="B5" s="50"/>
      <c r="C5" s="50"/>
      <c r="D5" s="50"/>
      <c r="E5" s="50"/>
      <c r="F5" s="50"/>
      <c r="G5" s="50"/>
      <c r="H5" s="50"/>
    </row>
    <row r="6" spans="2:13" ht="13.5" customHeight="1">
      <c r="B6" s="103" t="s">
        <v>3</v>
      </c>
      <c r="C6" s="107" t="s">
        <v>42</v>
      </c>
      <c r="D6" s="110"/>
      <c r="E6" s="107" t="s">
        <v>44</v>
      </c>
      <c r="F6" s="114"/>
      <c r="G6" s="110"/>
      <c r="H6" s="107" t="s">
        <v>43</v>
      </c>
      <c r="I6" s="110"/>
      <c r="J6" s="37" t="s">
        <v>246</v>
      </c>
      <c r="K6" s="43"/>
      <c r="L6" s="43"/>
      <c r="M6" s="43"/>
    </row>
    <row r="7" spans="2:13" ht="13.5" customHeight="1">
      <c r="B7" s="104"/>
      <c r="C7" s="108"/>
      <c r="D7" s="111"/>
      <c r="E7" s="112" t="s">
        <v>45</v>
      </c>
      <c r="F7" s="112" t="s">
        <v>47</v>
      </c>
      <c r="G7" s="112" t="s">
        <v>49</v>
      </c>
      <c r="H7" s="108"/>
      <c r="I7" s="111"/>
      <c r="J7" s="38" t="s">
        <v>235</v>
      </c>
      <c r="K7" s="43" t="s">
        <v>244</v>
      </c>
      <c r="L7" s="43" t="s">
        <v>199</v>
      </c>
      <c r="M7" s="43" t="s">
        <v>187</v>
      </c>
    </row>
    <row r="8" spans="2:13" s="47" customFormat="1" ht="13.5" customHeight="1">
      <c r="B8" s="58">
        <f t="shared" ref="B8:B16" si="0">ROW()-7</f>
        <v>1</v>
      </c>
      <c r="C8" s="119" t="s">
        <v>158</v>
      </c>
      <c r="D8" s="122"/>
      <c r="E8" s="123" t="s">
        <v>29</v>
      </c>
      <c r="F8" s="123"/>
      <c r="G8" s="124"/>
      <c r="H8" s="149" t="s">
        <v>173</v>
      </c>
      <c r="I8" s="150"/>
      <c r="J8" s="93"/>
      <c r="K8" s="93"/>
      <c r="L8" s="93"/>
      <c r="M8" s="93"/>
    </row>
    <row r="9" spans="2:13" ht="13.5" customHeight="1">
      <c r="B9" s="58">
        <f t="shared" si="0"/>
        <v>2</v>
      </c>
      <c r="C9" s="63" t="s">
        <v>169</v>
      </c>
      <c r="D9" s="63"/>
      <c r="E9" s="113" t="s">
        <v>29</v>
      </c>
      <c r="F9" s="113"/>
      <c r="G9" s="72"/>
      <c r="H9" s="83"/>
      <c r="I9" s="116"/>
      <c r="J9" s="93"/>
      <c r="K9" s="93"/>
      <c r="L9" s="93"/>
      <c r="M9" s="93"/>
    </row>
    <row r="10" spans="2:13" ht="13.5" customHeight="1">
      <c r="B10" s="58">
        <f t="shared" si="0"/>
        <v>3</v>
      </c>
      <c r="C10" s="63" t="s">
        <v>95</v>
      </c>
      <c r="D10" s="63"/>
      <c r="E10" s="113" t="s">
        <v>29</v>
      </c>
      <c r="F10" s="113"/>
      <c r="G10" s="72"/>
      <c r="H10" s="83"/>
      <c r="I10" s="116"/>
      <c r="J10" s="93"/>
      <c r="K10" s="93"/>
      <c r="L10" s="93"/>
      <c r="M10" s="93"/>
    </row>
    <row r="11" spans="2:13" s="47" customFormat="1" ht="13.5" customHeight="1">
      <c r="B11" s="58">
        <f t="shared" si="0"/>
        <v>4</v>
      </c>
      <c r="C11" s="63" t="s">
        <v>170</v>
      </c>
      <c r="D11" s="63"/>
      <c r="E11" s="113"/>
      <c r="F11" s="113" t="s">
        <v>29</v>
      </c>
      <c r="G11" s="72"/>
      <c r="H11" s="83"/>
      <c r="I11" s="116"/>
      <c r="J11" s="93"/>
      <c r="K11" s="93"/>
      <c r="L11" s="93"/>
      <c r="M11" s="93"/>
    </row>
    <row r="12" spans="2:13" ht="15">
      <c r="B12" s="58">
        <f t="shared" si="0"/>
        <v>5</v>
      </c>
      <c r="C12" s="63" t="s">
        <v>33</v>
      </c>
      <c r="D12" s="63"/>
      <c r="E12" s="113" t="s">
        <v>29</v>
      </c>
      <c r="F12" s="113"/>
      <c r="G12" s="72"/>
      <c r="H12" s="134" t="s">
        <v>150</v>
      </c>
      <c r="I12" s="130"/>
      <c r="J12" s="93"/>
      <c r="K12" s="93"/>
      <c r="L12" s="93"/>
      <c r="M12" s="93"/>
    </row>
    <row r="13" spans="2:13" ht="13.5" customHeight="1">
      <c r="B13" s="58">
        <f t="shared" si="0"/>
        <v>6</v>
      </c>
      <c r="C13" s="63" t="s">
        <v>24</v>
      </c>
      <c r="D13" s="63"/>
      <c r="E13" s="113" t="s">
        <v>29</v>
      </c>
      <c r="F13" s="113"/>
      <c r="G13" s="72"/>
      <c r="H13" s="83" t="s">
        <v>176</v>
      </c>
      <c r="I13" s="116"/>
      <c r="J13" s="93"/>
      <c r="K13" s="93"/>
      <c r="L13" s="93"/>
      <c r="M13" s="93"/>
    </row>
    <row r="14" spans="2:13" ht="13.5" customHeight="1">
      <c r="B14" s="58">
        <f t="shared" si="0"/>
        <v>7</v>
      </c>
      <c r="C14" s="63" t="s">
        <v>83</v>
      </c>
      <c r="D14" s="63"/>
      <c r="E14" s="113" t="s">
        <v>29</v>
      </c>
      <c r="F14" s="113"/>
      <c r="G14" s="140"/>
      <c r="H14" s="142" t="s">
        <v>177</v>
      </c>
      <c r="I14" s="144"/>
      <c r="J14" s="93"/>
      <c r="K14" s="93"/>
      <c r="L14" s="93"/>
      <c r="M14" s="93"/>
    </row>
    <row r="15" spans="2:13" ht="13.5" customHeight="1">
      <c r="B15" s="58">
        <f t="shared" si="0"/>
        <v>8</v>
      </c>
      <c r="C15" s="63" t="s">
        <v>171</v>
      </c>
      <c r="D15" s="63"/>
      <c r="E15" s="113" t="s">
        <v>29</v>
      </c>
      <c r="F15" s="113"/>
      <c r="G15" s="72"/>
      <c r="H15" s="115"/>
      <c r="I15" s="129"/>
      <c r="J15" s="93"/>
      <c r="K15" s="93"/>
      <c r="L15" s="93"/>
      <c r="M15" s="93"/>
    </row>
    <row r="16" spans="2:13" s="47" customFormat="1" ht="117.75" customHeight="1">
      <c r="B16" s="58">
        <f t="shared" si="0"/>
        <v>9</v>
      </c>
      <c r="C16" s="138" t="s">
        <v>30</v>
      </c>
      <c r="D16" s="65"/>
      <c r="E16" s="113"/>
      <c r="F16" s="113" t="s">
        <v>29</v>
      </c>
      <c r="G16" s="113"/>
      <c r="H16" s="115" t="s">
        <v>203</v>
      </c>
      <c r="I16" s="129"/>
      <c r="J16" s="93"/>
      <c r="K16" s="93"/>
      <c r="L16" s="93"/>
      <c r="M16" s="93"/>
    </row>
  </sheetData>
  <autoFilter ref="B7:M7">
    <filterColumn colId="1" showButton="0"/>
    <filterColumn colId="6" showButton="0"/>
  </autoFilter>
  <mergeCells count="18">
    <mergeCell ref="C3:D3"/>
    <mergeCell ref="E3:G3"/>
    <mergeCell ref="H3:I3"/>
    <mergeCell ref="B4:C4"/>
    <mergeCell ref="D4:I4"/>
    <mergeCell ref="E6:G6"/>
    <mergeCell ref="J6:M6"/>
    <mergeCell ref="H8:I8"/>
    <mergeCell ref="H9:I9"/>
    <mergeCell ref="H10:I10"/>
    <mergeCell ref="H11:I11"/>
    <mergeCell ref="H12:I12"/>
    <mergeCell ref="H13:I13"/>
    <mergeCell ref="H15:I15"/>
    <mergeCell ref="H16:I16"/>
    <mergeCell ref="B6:B7"/>
    <mergeCell ref="C6:D7"/>
    <mergeCell ref="H6:I7"/>
  </mergeCells>
  <phoneticPr fontId="24"/>
  <conditionalFormatting sqref="K8:L16">
    <cfRule type="expression" dxfId="3" priority="1" stopIfTrue="1">
      <formula>$E8="●"</formula>
    </cfRule>
  </conditionalFormatting>
  <dataValidations count="1">
    <dataValidation type="list" allowBlank="1" showDropDown="0" showInputMessage="1" showErrorMessage="1" sqref="J8:J16">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帳票詳細要件対応可否一覧&amp;R06．新型コロナワクチンの接種済証（接種券一体型予診票（初回</oddHeader>
    <oddFooter>&amp;C&amp;P/&amp;N ページ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1:M14"/>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44140625" style="50" customWidth="1"/>
    <col min="2" max="2" width="5.21875" style="99" customWidth="1"/>
    <col min="3" max="4" width="22.44140625" style="100" customWidth="1"/>
    <col min="5" max="7" width="10.88671875" style="100" customWidth="1"/>
    <col min="8" max="8" width="4.6640625" style="100" customWidth="1"/>
    <col min="9" max="9" width="62.33203125" style="50" customWidth="1"/>
    <col min="10" max="13" width="20.625" style="50" customWidth="1"/>
    <col min="14" max="16384" width="8.88671875" style="50"/>
  </cols>
  <sheetData>
    <row r="1" spans="2:13" ht="14.25">
      <c r="B1" s="52" t="s">
        <v>107</v>
      </c>
      <c r="C1" s="50"/>
      <c r="H1" s="50"/>
    </row>
    <row r="2" spans="2:13" ht="9" customHeight="1">
      <c r="B2" s="101"/>
      <c r="C2" s="50"/>
      <c r="D2" s="50"/>
      <c r="E2" s="50"/>
      <c r="F2" s="50"/>
      <c r="G2" s="50"/>
      <c r="H2" s="50"/>
    </row>
    <row r="3" spans="2:13" ht="27">
      <c r="B3" s="102" t="s">
        <v>8</v>
      </c>
      <c r="C3" s="136" t="s">
        <v>153</v>
      </c>
      <c r="D3" s="137"/>
      <c r="E3" s="70" t="s">
        <v>9</v>
      </c>
      <c r="F3" s="73"/>
      <c r="G3" s="75"/>
      <c r="H3" s="76" t="s">
        <v>205</v>
      </c>
      <c r="I3" s="80"/>
      <c r="J3" s="86" t="s">
        <v>247</v>
      </c>
    </row>
    <row r="4" spans="2:13" ht="14.25">
      <c r="B4" s="55" t="s">
        <v>5</v>
      </c>
      <c r="C4" s="60"/>
      <c r="D4" s="67" t="s">
        <v>204</v>
      </c>
      <c r="E4" s="67"/>
      <c r="F4" s="67"/>
      <c r="G4" s="67"/>
      <c r="H4" s="67"/>
      <c r="I4" s="81"/>
      <c r="J4" s="87" t="s">
        <v>248</v>
      </c>
    </row>
    <row r="5" spans="2:13">
      <c r="B5" s="50"/>
      <c r="C5" s="50"/>
      <c r="D5" s="50"/>
      <c r="E5" s="50"/>
      <c r="F5" s="50"/>
      <c r="G5" s="50"/>
      <c r="H5" s="50"/>
    </row>
    <row r="6" spans="2:13" ht="13.5" customHeight="1">
      <c r="B6" s="103" t="s">
        <v>3</v>
      </c>
      <c r="C6" s="107" t="s">
        <v>42</v>
      </c>
      <c r="D6" s="110"/>
      <c r="E6" s="107" t="s">
        <v>44</v>
      </c>
      <c r="F6" s="114"/>
      <c r="G6" s="110"/>
      <c r="H6" s="107" t="s">
        <v>43</v>
      </c>
      <c r="I6" s="110"/>
      <c r="J6" s="37" t="s">
        <v>246</v>
      </c>
      <c r="K6" s="43"/>
      <c r="L6" s="43"/>
      <c r="M6" s="43"/>
    </row>
    <row r="7" spans="2:13" ht="45.75">
      <c r="B7" s="104"/>
      <c r="C7" s="108"/>
      <c r="D7" s="111"/>
      <c r="E7" s="112" t="s">
        <v>45</v>
      </c>
      <c r="F7" s="112" t="s">
        <v>47</v>
      </c>
      <c r="G7" s="112" t="s">
        <v>49</v>
      </c>
      <c r="H7" s="108"/>
      <c r="I7" s="111"/>
      <c r="J7" s="38" t="s">
        <v>235</v>
      </c>
      <c r="K7" s="43" t="s">
        <v>244</v>
      </c>
      <c r="L7" s="43" t="s">
        <v>199</v>
      </c>
      <c r="M7" s="43" t="s">
        <v>187</v>
      </c>
    </row>
    <row r="8" spans="2:13" s="47" customFormat="1" ht="13.5" customHeight="1">
      <c r="B8" s="58">
        <f t="shared" ref="B8:B14" si="0">ROW()-7</f>
        <v>1</v>
      </c>
      <c r="C8" s="119" t="s">
        <v>158</v>
      </c>
      <c r="D8" s="122"/>
      <c r="E8" s="123" t="s">
        <v>29</v>
      </c>
      <c r="F8" s="123"/>
      <c r="G8" s="124"/>
      <c r="H8" s="149" t="s">
        <v>200</v>
      </c>
      <c r="I8" s="150"/>
      <c r="J8" s="93"/>
      <c r="K8" s="93"/>
      <c r="L8" s="93"/>
      <c r="M8" s="93"/>
    </row>
    <row r="9" spans="2:13" ht="13.5" customHeight="1">
      <c r="B9" s="58">
        <f t="shared" si="0"/>
        <v>2</v>
      </c>
      <c r="C9" s="63" t="s">
        <v>154</v>
      </c>
      <c r="D9" s="63"/>
      <c r="E9" s="113" t="s">
        <v>29</v>
      </c>
      <c r="F9" s="113"/>
      <c r="G9" s="72"/>
      <c r="H9" s="83"/>
      <c r="I9" s="116"/>
      <c r="J9" s="93"/>
      <c r="K9" s="93"/>
      <c r="L9" s="93"/>
      <c r="M9" s="93"/>
    </row>
    <row r="10" spans="2:13" ht="15">
      <c r="B10" s="58">
        <f t="shared" si="0"/>
        <v>3</v>
      </c>
      <c r="C10" s="63" t="s">
        <v>33</v>
      </c>
      <c r="D10" s="63"/>
      <c r="E10" s="113" t="s">
        <v>29</v>
      </c>
      <c r="F10" s="113"/>
      <c r="G10" s="72"/>
      <c r="H10" s="134" t="s">
        <v>150</v>
      </c>
      <c r="I10" s="130"/>
      <c r="J10" s="93"/>
      <c r="K10" s="93"/>
      <c r="L10" s="93"/>
      <c r="M10" s="93"/>
    </row>
    <row r="11" spans="2:13" ht="13.5" customHeight="1">
      <c r="B11" s="58">
        <f t="shared" si="0"/>
        <v>4</v>
      </c>
      <c r="C11" s="63" t="s">
        <v>24</v>
      </c>
      <c r="D11" s="63"/>
      <c r="E11" s="113" t="s">
        <v>29</v>
      </c>
      <c r="F11" s="113"/>
      <c r="G11" s="72"/>
      <c r="H11" s="83" t="s">
        <v>176</v>
      </c>
      <c r="I11" s="116"/>
      <c r="J11" s="93"/>
      <c r="K11" s="93"/>
      <c r="L11" s="93"/>
      <c r="M11" s="93"/>
    </row>
    <row r="12" spans="2:13" ht="13.5" customHeight="1">
      <c r="B12" s="58">
        <f t="shared" si="0"/>
        <v>5</v>
      </c>
      <c r="C12" s="63" t="s">
        <v>83</v>
      </c>
      <c r="D12" s="63"/>
      <c r="E12" s="113" t="s">
        <v>29</v>
      </c>
      <c r="F12" s="113"/>
      <c r="G12" s="140"/>
      <c r="H12" s="142" t="s">
        <v>177</v>
      </c>
      <c r="I12" s="144"/>
      <c r="J12" s="93"/>
      <c r="K12" s="93"/>
      <c r="L12" s="93"/>
      <c r="M12" s="93"/>
    </row>
    <row r="13" spans="2:13" ht="13.5" customHeight="1">
      <c r="B13" s="58">
        <f t="shared" si="0"/>
        <v>6</v>
      </c>
      <c r="C13" s="63" t="s">
        <v>171</v>
      </c>
      <c r="D13" s="63"/>
      <c r="E13" s="113" t="s">
        <v>29</v>
      </c>
      <c r="F13" s="113"/>
      <c r="G13" s="72"/>
      <c r="H13" s="115"/>
      <c r="I13" s="129"/>
      <c r="J13" s="93"/>
      <c r="K13" s="93"/>
      <c r="L13" s="93"/>
      <c r="M13" s="93"/>
    </row>
    <row r="14" spans="2:13" s="47" customFormat="1" ht="192" customHeight="1">
      <c r="B14" s="58">
        <f t="shared" si="0"/>
        <v>7</v>
      </c>
      <c r="C14" s="138" t="s">
        <v>30</v>
      </c>
      <c r="D14" s="65"/>
      <c r="E14" s="113"/>
      <c r="F14" s="113" t="s">
        <v>29</v>
      </c>
      <c r="G14" s="113"/>
      <c r="H14" s="115" t="s">
        <v>206</v>
      </c>
      <c r="I14" s="129"/>
      <c r="J14" s="93"/>
      <c r="K14" s="93"/>
      <c r="L14" s="93"/>
      <c r="M14" s="93"/>
    </row>
  </sheetData>
  <autoFilter ref="B7:M7">
    <filterColumn colId="1" showButton="0"/>
    <filterColumn colId="6" showButton="0"/>
  </autoFilter>
  <mergeCells count="16">
    <mergeCell ref="C3:D3"/>
    <mergeCell ref="E3:G3"/>
    <mergeCell ref="H3:I3"/>
    <mergeCell ref="B4:C4"/>
    <mergeCell ref="D4:I4"/>
    <mergeCell ref="E6:G6"/>
    <mergeCell ref="J6:M6"/>
    <mergeCell ref="H8:I8"/>
    <mergeCell ref="H9:I9"/>
    <mergeCell ref="H10:I10"/>
    <mergeCell ref="H11:I11"/>
    <mergeCell ref="H13:I13"/>
    <mergeCell ref="H14:I14"/>
    <mergeCell ref="B6:B7"/>
    <mergeCell ref="C6:D7"/>
    <mergeCell ref="H6:I7"/>
  </mergeCells>
  <phoneticPr fontId="24"/>
  <conditionalFormatting sqref="K8:L14">
    <cfRule type="expression" dxfId="2" priority="1" stopIfTrue="1">
      <formula>$E8="●"</formula>
    </cfRule>
  </conditionalFormatting>
  <dataValidations count="1">
    <dataValidation type="list" allowBlank="1" showDropDown="0" showInputMessage="1" showErrorMessage="1" sqref="J8:J14">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帳票詳細要件対応可否一覧&amp;R07．新型コロナワクチンの接種済証（接種券一体型予診票（追加</oddHeader>
    <oddFooter>&amp;C&amp;P/&amp;N ページ</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M37"/>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44140625" style="50" customWidth="1"/>
    <col min="2" max="2" width="5.21875" style="99" customWidth="1"/>
    <col min="3" max="4" width="22.44140625" style="100" customWidth="1"/>
    <col min="5" max="5" width="10.88671875" style="49" customWidth="1"/>
    <col min="6" max="7" width="10.88671875" style="100" customWidth="1"/>
    <col min="8" max="8" width="4.6640625" style="100" customWidth="1"/>
    <col min="9" max="9" width="62.33203125" style="50" customWidth="1"/>
    <col min="10" max="13" width="20.625" style="50" customWidth="1"/>
    <col min="14" max="16384" width="8.88671875" style="50"/>
  </cols>
  <sheetData>
    <row r="1" spans="2:13" ht="14.25">
      <c r="B1" s="52" t="s">
        <v>64</v>
      </c>
      <c r="C1" s="50"/>
      <c r="H1" s="50"/>
    </row>
    <row r="2" spans="2:13" ht="9" customHeight="1">
      <c r="B2" s="101"/>
      <c r="C2" s="50"/>
      <c r="D2" s="50"/>
      <c r="E2" s="47"/>
      <c r="F2" s="50"/>
      <c r="G2" s="50"/>
      <c r="H2" s="50"/>
    </row>
    <row r="3" spans="2:13" ht="27">
      <c r="B3" s="102" t="s">
        <v>8</v>
      </c>
      <c r="C3" s="106" t="s">
        <v>207</v>
      </c>
      <c r="D3" s="109"/>
      <c r="E3" s="70" t="s">
        <v>9</v>
      </c>
      <c r="F3" s="73"/>
      <c r="G3" s="75"/>
      <c r="H3" s="76" t="s">
        <v>218</v>
      </c>
      <c r="I3" s="80"/>
      <c r="J3" s="86" t="s">
        <v>247</v>
      </c>
    </row>
    <row r="4" spans="2:13" ht="14.25">
      <c r="B4" s="55" t="s">
        <v>5</v>
      </c>
      <c r="C4" s="60"/>
      <c r="D4" s="67" t="s">
        <v>148</v>
      </c>
      <c r="E4" s="67"/>
      <c r="F4" s="67"/>
      <c r="G4" s="67"/>
      <c r="H4" s="67"/>
      <c r="I4" s="81"/>
      <c r="J4" s="87" t="s">
        <v>248</v>
      </c>
    </row>
    <row r="5" spans="2:13">
      <c r="B5" s="50"/>
      <c r="C5" s="50"/>
      <c r="D5" s="50"/>
      <c r="E5" s="47"/>
      <c r="F5" s="50"/>
      <c r="G5" s="50"/>
      <c r="H5" s="50"/>
    </row>
    <row r="6" spans="2:13" ht="13.5" customHeight="1">
      <c r="B6" s="103" t="s">
        <v>3</v>
      </c>
      <c r="C6" s="107" t="s">
        <v>42</v>
      </c>
      <c r="D6" s="110"/>
      <c r="E6" s="107" t="s">
        <v>44</v>
      </c>
      <c r="F6" s="114"/>
      <c r="G6" s="110"/>
      <c r="H6" s="107" t="s">
        <v>43</v>
      </c>
      <c r="I6" s="110"/>
      <c r="J6" s="37" t="s">
        <v>246</v>
      </c>
      <c r="K6" s="43"/>
      <c r="L6" s="43"/>
      <c r="M6" s="43"/>
    </row>
    <row r="7" spans="2:13" ht="45.75">
      <c r="B7" s="104"/>
      <c r="C7" s="108"/>
      <c r="D7" s="111"/>
      <c r="E7" s="71" t="s">
        <v>45</v>
      </c>
      <c r="F7" s="112" t="s">
        <v>47</v>
      </c>
      <c r="G7" s="112" t="s">
        <v>49</v>
      </c>
      <c r="H7" s="108"/>
      <c r="I7" s="111"/>
      <c r="J7" s="38" t="s">
        <v>235</v>
      </c>
      <c r="K7" s="43" t="s">
        <v>244</v>
      </c>
      <c r="L7" s="43" t="s">
        <v>199</v>
      </c>
      <c r="M7" s="43" t="s">
        <v>187</v>
      </c>
    </row>
    <row r="8" spans="2:13" s="47" customFormat="1" ht="15">
      <c r="B8" s="105">
        <f t="shared" ref="B8:B37" si="0">ROW()-7</f>
        <v>1</v>
      </c>
      <c r="C8" s="119" t="s">
        <v>208</v>
      </c>
      <c r="D8" s="122"/>
      <c r="E8" s="113" t="s">
        <v>29</v>
      </c>
      <c r="F8" s="123"/>
      <c r="G8" s="124"/>
      <c r="H8" s="149" t="s">
        <v>195</v>
      </c>
      <c r="I8" s="150"/>
      <c r="J8" s="93"/>
      <c r="K8" s="93"/>
      <c r="L8" s="93"/>
      <c r="M8" s="93"/>
    </row>
    <row r="9" spans="2:13" s="47" customFormat="1" ht="15">
      <c r="B9" s="105">
        <f t="shared" si="0"/>
        <v>2</v>
      </c>
      <c r="C9" s="119" t="s">
        <v>209</v>
      </c>
      <c r="D9" s="122"/>
      <c r="E9" s="113" t="s">
        <v>29</v>
      </c>
      <c r="F9" s="123"/>
      <c r="G9" s="124"/>
      <c r="H9" s="149" t="s">
        <v>219</v>
      </c>
      <c r="I9" s="150"/>
      <c r="J9" s="93"/>
      <c r="K9" s="93"/>
      <c r="L9" s="93"/>
      <c r="M9" s="93"/>
    </row>
    <row r="10" spans="2:13" s="47" customFormat="1" ht="15">
      <c r="B10" s="105">
        <f t="shared" si="0"/>
        <v>3</v>
      </c>
      <c r="C10" s="119" t="s">
        <v>24</v>
      </c>
      <c r="D10" s="122"/>
      <c r="E10" s="113" t="s">
        <v>29</v>
      </c>
      <c r="F10" s="123"/>
      <c r="G10" s="124"/>
      <c r="H10" s="149" t="s">
        <v>221</v>
      </c>
      <c r="I10" s="150"/>
      <c r="J10" s="93"/>
      <c r="K10" s="93"/>
      <c r="L10" s="93"/>
      <c r="M10" s="93"/>
    </row>
    <row r="11" spans="2:13" s="47" customFormat="1" ht="15">
      <c r="B11" s="105">
        <f t="shared" si="0"/>
        <v>4</v>
      </c>
      <c r="C11" s="119" t="s">
        <v>21</v>
      </c>
      <c r="D11" s="122"/>
      <c r="E11" s="113" t="s">
        <v>29</v>
      </c>
      <c r="F11" s="123"/>
      <c r="G11" s="124"/>
      <c r="H11" s="149"/>
      <c r="I11" s="150"/>
      <c r="J11" s="93"/>
      <c r="K11" s="93"/>
      <c r="L11" s="93"/>
      <c r="M11" s="93"/>
    </row>
    <row r="12" spans="2:13" s="47" customFormat="1" ht="15">
      <c r="B12" s="105">
        <f t="shared" si="0"/>
        <v>5</v>
      </c>
      <c r="C12" s="119" t="s">
        <v>33</v>
      </c>
      <c r="D12" s="122"/>
      <c r="E12" s="113" t="s">
        <v>29</v>
      </c>
      <c r="F12" s="123"/>
      <c r="G12" s="124"/>
      <c r="H12" s="134" t="s">
        <v>150</v>
      </c>
      <c r="I12" s="130"/>
      <c r="J12" s="93"/>
      <c r="K12" s="93"/>
      <c r="L12" s="93"/>
      <c r="M12" s="93"/>
    </row>
    <row r="13" spans="2:13" s="47" customFormat="1" ht="15">
      <c r="B13" s="105">
        <f t="shared" si="0"/>
        <v>6</v>
      </c>
      <c r="C13" s="119" t="s">
        <v>83</v>
      </c>
      <c r="D13" s="122"/>
      <c r="E13" s="113" t="s">
        <v>29</v>
      </c>
      <c r="F13" s="123"/>
      <c r="G13" s="124"/>
      <c r="H13" s="149" t="s">
        <v>222</v>
      </c>
      <c r="I13" s="150"/>
      <c r="J13" s="93"/>
      <c r="K13" s="93"/>
      <c r="L13" s="93"/>
      <c r="M13" s="93"/>
    </row>
    <row r="14" spans="2:13" s="47" customFormat="1" ht="15">
      <c r="B14" s="105">
        <f t="shared" si="0"/>
        <v>7</v>
      </c>
      <c r="C14" s="119" t="s">
        <v>210</v>
      </c>
      <c r="D14" s="122" t="s">
        <v>154</v>
      </c>
      <c r="E14" s="113" t="s">
        <v>29</v>
      </c>
      <c r="F14" s="123"/>
      <c r="G14" s="124"/>
      <c r="H14" s="152"/>
      <c r="I14" s="155"/>
      <c r="J14" s="93"/>
      <c r="K14" s="93"/>
      <c r="L14" s="93"/>
      <c r="M14" s="93"/>
    </row>
    <row r="15" spans="2:13" s="47" customFormat="1" ht="15">
      <c r="B15" s="105">
        <f t="shared" si="0"/>
        <v>8</v>
      </c>
      <c r="C15" s="119"/>
      <c r="D15" s="122" t="s">
        <v>129</v>
      </c>
      <c r="E15" s="113" t="s">
        <v>29</v>
      </c>
      <c r="F15" s="123"/>
      <c r="G15" s="124"/>
      <c r="H15" s="149"/>
      <c r="I15" s="150"/>
      <c r="J15" s="93"/>
      <c r="K15" s="93"/>
      <c r="L15" s="93"/>
      <c r="M15" s="93"/>
    </row>
    <row r="16" spans="2:13" s="47" customFormat="1" ht="27">
      <c r="B16" s="105">
        <f t="shared" si="0"/>
        <v>9</v>
      </c>
      <c r="C16" s="119"/>
      <c r="D16" s="122" t="s">
        <v>216</v>
      </c>
      <c r="E16" s="113" t="s">
        <v>29</v>
      </c>
      <c r="F16" s="123"/>
      <c r="G16" s="124"/>
      <c r="H16" s="152" t="s">
        <v>177</v>
      </c>
      <c r="I16" s="155"/>
      <c r="J16" s="93"/>
      <c r="K16" s="93"/>
      <c r="L16" s="93"/>
      <c r="M16" s="93"/>
    </row>
    <row r="17" spans="2:13" s="47" customFormat="1" ht="15">
      <c r="B17" s="105">
        <f t="shared" si="0"/>
        <v>10</v>
      </c>
      <c r="C17" s="119"/>
      <c r="D17" s="122" t="s">
        <v>217</v>
      </c>
      <c r="E17" s="113" t="s">
        <v>29</v>
      </c>
      <c r="F17" s="123"/>
      <c r="G17" s="124"/>
      <c r="H17" s="153"/>
      <c r="I17" s="150"/>
      <c r="J17" s="93"/>
      <c r="K17" s="93"/>
      <c r="L17" s="93"/>
      <c r="M17" s="93"/>
    </row>
    <row r="18" spans="2:13" s="47" customFormat="1" ht="15">
      <c r="B18" s="105">
        <f t="shared" si="0"/>
        <v>11</v>
      </c>
      <c r="C18" s="119"/>
      <c r="D18" s="122" t="s">
        <v>93</v>
      </c>
      <c r="E18" s="113" t="s">
        <v>29</v>
      </c>
      <c r="F18" s="123"/>
      <c r="G18" s="124"/>
      <c r="H18" s="149"/>
      <c r="I18" s="150"/>
      <c r="J18" s="93"/>
      <c r="K18" s="93"/>
      <c r="L18" s="93"/>
      <c r="M18" s="93"/>
    </row>
    <row r="19" spans="2:13" s="47" customFormat="1" ht="15">
      <c r="B19" s="105">
        <f t="shared" si="0"/>
        <v>12</v>
      </c>
      <c r="C19" s="119" t="s">
        <v>211</v>
      </c>
      <c r="D19" s="122" t="s">
        <v>154</v>
      </c>
      <c r="E19" s="113"/>
      <c r="F19" s="113" t="s">
        <v>29</v>
      </c>
      <c r="G19" s="124"/>
      <c r="H19" s="149"/>
      <c r="I19" s="150"/>
      <c r="J19" s="93"/>
      <c r="K19" s="93"/>
      <c r="L19" s="93"/>
      <c r="M19" s="93"/>
    </row>
    <row r="20" spans="2:13" s="47" customFormat="1" ht="15">
      <c r="B20" s="105">
        <f t="shared" si="0"/>
        <v>13</v>
      </c>
      <c r="C20" s="119"/>
      <c r="D20" s="122" t="s">
        <v>129</v>
      </c>
      <c r="E20" s="113"/>
      <c r="F20" s="113" t="s">
        <v>29</v>
      </c>
      <c r="G20" s="124"/>
      <c r="H20" s="149"/>
      <c r="I20" s="150"/>
      <c r="J20" s="93"/>
      <c r="K20" s="93"/>
      <c r="L20" s="93"/>
      <c r="M20" s="93"/>
    </row>
    <row r="21" spans="2:13" s="47" customFormat="1" ht="27">
      <c r="B21" s="105">
        <f t="shared" si="0"/>
        <v>14</v>
      </c>
      <c r="C21" s="119"/>
      <c r="D21" s="122" t="s">
        <v>216</v>
      </c>
      <c r="E21" s="113"/>
      <c r="F21" s="113" t="s">
        <v>29</v>
      </c>
      <c r="G21" s="124"/>
      <c r="H21" s="152" t="s">
        <v>177</v>
      </c>
      <c r="I21" s="155"/>
      <c r="J21" s="93"/>
      <c r="K21" s="93"/>
      <c r="L21" s="93"/>
      <c r="M21" s="93"/>
    </row>
    <row r="22" spans="2:13" s="47" customFormat="1" ht="15">
      <c r="B22" s="105">
        <f t="shared" si="0"/>
        <v>15</v>
      </c>
      <c r="C22" s="119"/>
      <c r="D22" s="122" t="s">
        <v>217</v>
      </c>
      <c r="E22" s="113"/>
      <c r="F22" s="113" t="s">
        <v>29</v>
      </c>
      <c r="G22" s="124"/>
      <c r="H22" s="153"/>
      <c r="I22" s="156"/>
      <c r="J22" s="93"/>
      <c r="K22" s="93"/>
      <c r="L22" s="93"/>
      <c r="M22" s="93"/>
    </row>
    <row r="23" spans="2:13" s="47" customFormat="1" ht="15">
      <c r="B23" s="105">
        <f t="shared" si="0"/>
        <v>16</v>
      </c>
      <c r="C23" s="119"/>
      <c r="D23" s="122" t="s">
        <v>93</v>
      </c>
      <c r="E23" s="113"/>
      <c r="F23" s="113" t="s">
        <v>29</v>
      </c>
      <c r="G23" s="124"/>
      <c r="H23" s="149"/>
      <c r="I23" s="150"/>
      <c r="J23" s="93"/>
      <c r="K23" s="93"/>
      <c r="L23" s="93"/>
      <c r="M23" s="93"/>
    </row>
    <row r="24" spans="2:13" s="47" customFormat="1" ht="15">
      <c r="B24" s="105">
        <f t="shared" si="0"/>
        <v>17</v>
      </c>
      <c r="C24" s="119" t="s">
        <v>212</v>
      </c>
      <c r="D24" s="122" t="s">
        <v>154</v>
      </c>
      <c r="E24" s="113"/>
      <c r="F24" s="113" t="s">
        <v>29</v>
      </c>
      <c r="G24" s="124"/>
      <c r="H24" s="149"/>
      <c r="I24" s="150"/>
      <c r="J24" s="93"/>
      <c r="K24" s="93"/>
      <c r="L24" s="93"/>
      <c r="M24" s="93"/>
    </row>
    <row r="25" spans="2:13" s="47" customFormat="1" ht="15">
      <c r="B25" s="105">
        <f t="shared" si="0"/>
        <v>18</v>
      </c>
      <c r="C25" s="119"/>
      <c r="D25" s="122" t="s">
        <v>129</v>
      </c>
      <c r="E25" s="113"/>
      <c r="F25" s="113" t="s">
        <v>29</v>
      </c>
      <c r="G25" s="124"/>
      <c r="H25" s="149"/>
      <c r="I25" s="150"/>
      <c r="J25" s="93"/>
      <c r="K25" s="93"/>
      <c r="L25" s="93"/>
      <c r="M25" s="93"/>
    </row>
    <row r="26" spans="2:13" s="47" customFormat="1" ht="27">
      <c r="B26" s="105">
        <f t="shared" si="0"/>
        <v>19</v>
      </c>
      <c r="C26" s="119"/>
      <c r="D26" s="122" t="s">
        <v>216</v>
      </c>
      <c r="E26" s="113"/>
      <c r="F26" s="113" t="s">
        <v>29</v>
      </c>
      <c r="G26" s="124"/>
      <c r="H26" s="152" t="s">
        <v>177</v>
      </c>
      <c r="I26" s="155"/>
      <c r="J26" s="93"/>
      <c r="K26" s="93"/>
      <c r="L26" s="93"/>
      <c r="M26" s="93"/>
    </row>
    <row r="27" spans="2:13" s="47" customFormat="1" ht="15">
      <c r="B27" s="105">
        <f t="shared" si="0"/>
        <v>20</v>
      </c>
      <c r="C27" s="119"/>
      <c r="D27" s="122" t="s">
        <v>217</v>
      </c>
      <c r="E27" s="113"/>
      <c r="F27" s="113" t="s">
        <v>29</v>
      </c>
      <c r="G27" s="124"/>
      <c r="H27" s="153"/>
      <c r="I27" s="156"/>
      <c r="J27" s="93"/>
      <c r="K27" s="93"/>
      <c r="L27" s="93"/>
      <c r="M27" s="93"/>
    </row>
    <row r="28" spans="2:13" s="47" customFormat="1" ht="15">
      <c r="B28" s="105">
        <f t="shared" si="0"/>
        <v>21</v>
      </c>
      <c r="C28" s="119"/>
      <c r="D28" s="122" t="s">
        <v>93</v>
      </c>
      <c r="E28" s="113"/>
      <c r="F28" s="113" t="s">
        <v>29</v>
      </c>
      <c r="G28" s="124"/>
      <c r="H28" s="149"/>
      <c r="I28" s="150"/>
      <c r="J28" s="93"/>
      <c r="K28" s="93"/>
      <c r="L28" s="93"/>
      <c r="M28" s="93"/>
    </row>
    <row r="29" spans="2:13" s="47" customFormat="1" ht="15">
      <c r="B29" s="105">
        <f t="shared" si="0"/>
        <v>22</v>
      </c>
      <c r="C29" s="119" t="s">
        <v>213</v>
      </c>
      <c r="D29" s="122" t="s">
        <v>154</v>
      </c>
      <c r="E29" s="113"/>
      <c r="F29" s="113" t="s">
        <v>29</v>
      </c>
      <c r="G29" s="124"/>
      <c r="H29" s="149"/>
      <c r="I29" s="150"/>
      <c r="J29" s="93"/>
      <c r="K29" s="93"/>
      <c r="L29" s="93"/>
      <c r="M29" s="93"/>
    </row>
    <row r="30" spans="2:13" s="47" customFormat="1" ht="15">
      <c r="B30" s="105">
        <f t="shared" si="0"/>
        <v>23</v>
      </c>
      <c r="C30" s="119"/>
      <c r="D30" s="122" t="s">
        <v>129</v>
      </c>
      <c r="E30" s="113"/>
      <c r="F30" s="113" t="s">
        <v>29</v>
      </c>
      <c r="G30" s="124"/>
      <c r="H30" s="149"/>
      <c r="I30" s="150"/>
      <c r="J30" s="93"/>
      <c r="K30" s="93"/>
      <c r="L30" s="93"/>
      <c r="M30" s="93"/>
    </row>
    <row r="31" spans="2:13" s="47" customFormat="1" ht="27">
      <c r="B31" s="105">
        <f t="shared" si="0"/>
        <v>24</v>
      </c>
      <c r="C31" s="119"/>
      <c r="D31" s="122" t="s">
        <v>216</v>
      </c>
      <c r="E31" s="113"/>
      <c r="F31" s="113" t="s">
        <v>29</v>
      </c>
      <c r="G31" s="124"/>
      <c r="H31" s="152" t="s">
        <v>177</v>
      </c>
      <c r="I31" s="155"/>
      <c r="J31" s="93"/>
      <c r="K31" s="93"/>
      <c r="L31" s="93"/>
      <c r="M31" s="93"/>
    </row>
    <row r="32" spans="2:13" s="47" customFormat="1" ht="15">
      <c r="B32" s="105">
        <f t="shared" si="0"/>
        <v>25</v>
      </c>
      <c r="C32" s="119"/>
      <c r="D32" s="122" t="s">
        <v>217</v>
      </c>
      <c r="E32" s="113"/>
      <c r="F32" s="113" t="s">
        <v>29</v>
      </c>
      <c r="G32" s="124"/>
      <c r="H32" s="153"/>
      <c r="I32" s="156"/>
      <c r="J32" s="93"/>
      <c r="K32" s="93"/>
      <c r="L32" s="93"/>
      <c r="M32" s="93"/>
    </row>
    <row r="33" spans="1:13" s="47" customFormat="1" ht="15">
      <c r="A33" s="47"/>
      <c r="B33" s="105">
        <f t="shared" si="0"/>
        <v>26</v>
      </c>
      <c r="C33" s="119"/>
      <c r="D33" s="122" t="s">
        <v>93</v>
      </c>
      <c r="E33" s="113"/>
      <c r="F33" s="113" t="s">
        <v>29</v>
      </c>
      <c r="G33" s="124"/>
      <c r="H33" s="153"/>
      <c r="I33" s="156"/>
      <c r="J33" s="93"/>
      <c r="K33" s="93"/>
      <c r="L33" s="93"/>
      <c r="M33" s="93"/>
    </row>
    <row r="34" spans="1:13" s="47" customFormat="1" ht="15">
      <c r="A34" s="47"/>
      <c r="B34" s="105">
        <f t="shared" si="0"/>
        <v>27</v>
      </c>
      <c r="C34" s="119" t="s">
        <v>214</v>
      </c>
      <c r="D34" s="122"/>
      <c r="E34" s="113" t="s">
        <v>29</v>
      </c>
      <c r="F34" s="113"/>
      <c r="G34" s="124"/>
      <c r="H34" s="152" t="s">
        <v>177</v>
      </c>
      <c r="I34" s="155"/>
      <c r="J34" s="93"/>
      <c r="K34" s="93"/>
      <c r="L34" s="93"/>
      <c r="M34" s="93"/>
    </row>
    <row r="35" spans="1:13" s="49" customFormat="1" ht="15">
      <c r="A35" s="47"/>
      <c r="B35" s="105">
        <f t="shared" si="0"/>
        <v>28</v>
      </c>
      <c r="C35" s="151" t="s">
        <v>215</v>
      </c>
      <c r="D35" s="122"/>
      <c r="E35" s="113" t="s">
        <v>29</v>
      </c>
      <c r="F35" s="123"/>
      <c r="G35" s="124"/>
      <c r="H35" s="132" t="s">
        <v>144</v>
      </c>
      <c r="I35" s="133"/>
      <c r="J35" s="93"/>
      <c r="K35" s="93"/>
      <c r="L35" s="93"/>
      <c r="M35" s="93"/>
    </row>
    <row r="36" spans="1:13" s="49" customFormat="1" ht="68.25" customHeight="1">
      <c r="A36" s="47"/>
      <c r="B36" s="105">
        <f t="shared" si="0"/>
        <v>29</v>
      </c>
      <c r="C36" s="121" t="s">
        <v>20</v>
      </c>
      <c r="D36" s="122"/>
      <c r="E36" s="113" t="s">
        <v>29</v>
      </c>
      <c r="F36" s="123"/>
      <c r="G36" s="123"/>
      <c r="H36" s="154" t="s">
        <v>223</v>
      </c>
      <c r="I36" s="157"/>
      <c r="J36" s="93"/>
      <c r="K36" s="93"/>
      <c r="L36" s="93"/>
      <c r="M36" s="93"/>
    </row>
    <row r="37" spans="1:13" s="47" customFormat="1" ht="15">
      <c r="A37" s="47"/>
      <c r="B37" s="105">
        <f t="shared" si="0"/>
        <v>30</v>
      </c>
      <c r="C37" s="119" t="s">
        <v>131</v>
      </c>
      <c r="D37" s="122"/>
      <c r="E37" s="113" t="s">
        <v>29</v>
      </c>
      <c r="F37" s="123"/>
      <c r="G37" s="123"/>
      <c r="H37" s="84" t="s">
        <v>118</v>
      </c>
      <c r="I37" s="117"/>
      <c r="J37" s="93"/>
      <c r="K37" s="93"/>
      <c r="L37" s="93"/>
      <c r="M37" s="93"/>
    </row>
  </sheetData>
  <autoFilter ref="A7:M7">
    <filterColumn colId="2" showButton="0"/>
    <filterColumn colId="7" showButton="0"/>
  </autoFilter>
  <mergeCells count="36">
    <mergeCell ref="C3:D3"/>
    <mergeCell ref="E3:G3"/>
    <mergeCell ref="H3:I3"/>
    <mergeCell ref="B4:C4"/>
    <mergeCell ref="D4:I4"/>
    <mergeCell ref="E6:G6"/>
    <mergeCell ref="J6:M6"/>
    <mergeCell ref="H8:I8"/>
    <mergeCell ref="H9:I9"/>
    <mergeCell ref="H10:I10"/>
    <mergeCell ref="H11:I11"/>
    <mergeCell ref="H12:I12"/>
    <mergeCell ref="H13:I13"/>
    <mergeCell ref="H14:I14"/>
    <mergeCell ref="H15:I15"/>
    <mergeCell ref="H16:I16"/>
    <mergeCell ref="H17:I17"/>
    <mergeCell ref="H19:I19"/>
    <mergeCell ref="H20:I20"/>
    <mergeCell ref="H21:I21"/>
    <mergeCell ref="H22:I22"/>
    <mergeCell ref="H24:I24"/>
    <mergeCell ref="H25:I25"/>
    <mergeCell ref="H26:I26"/>
    <mergeCell ref="H27:I27"/>
    <mergeCell ref="H29:I29"/>
    <mergeCell ref="H30:I30"/>
    <mergeCell ref="H31:I31"/>
    <mergeCell ref="H32:I32"/>
    <mergeCell ref="H34:I34"/>
    <mergeCell ref="H35:I35"/>
    <mergeCell ref="H36:I36"/>
    <mergeCell ref="H37:I37"/>
    <mergeCell ref="B6:B7"/>
    <mergeCell ref="C6:D7"/>
    <mergeCell ref="H6:I7"/>
  </mergeCells>
  <phoneticPr fontId="24"/>
  <conditionalFormatting sqref="K8:L37">
    <cfRule type="expression" dxfId="1" priority="1" stopIfTrue="1">
      <formula>$E8="●"</formula>
    </cfRule>
  </conditionalFormatting>
  <dataValidations count="1">
    <dataValidation type="list" allowBlank="1" showDropDown="0" showInputMessage="1" showErrorMessage="1" sqref="J8:J37">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帳票詳細要件対応可否一覧&amp;R01．予防接種済証（定期）</oddHeader>
    <oddFooter>&amp;C&amp;P/&amp;N ページ</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M37"/>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44140625" style="50" customWidth="1"/>
    <col min="2" max="2" width="5.21875" style="99" customWidth="1"/>
    <col min="3" max="4" width="22.44140625" style="100" customWidth="1"/>
    <col min="5" max="5" width="10.88671875" style="49" customWidth="1"/>
    <col min="6" max="7" width="10.88671875" style="100" customWidth="1"/>
    <col min="8" max="8" width="4.6640625" style="100" customWidth="1"/>
    <col min="9" max="9" width="62.33203125" style="50" customWidth="1"/>
    <col min="10" max="13" width="20.625" style="50" customWidth="1"/>
    <col min="14" max="16384" width="8.88671875" style="50"/>
  </cols>
  <sheetData>
    <row r="1" spans="2:13" ht="14.25">
      <c r="B1" s="52" t="s">
        <v>66</v>
      </c>
      <c r="C1" s="50"/>
      <c r="H1" s="50"/>
    </row>
    <row r="2" spans="2:13" ht="9" customHeight="1">
      <c r="B2" s="101"/>
      <c r="C2" s="50"/>
      <c r="D2" s="50"/>
      <c r="E2" s="47"/>
      <c r="F2" s="50"/>
      <c r="G2" s="50"/>
      <c r="H2" s="50"/>
    </row>
    <row r="3" spans="2:13" ht="27">
      <c r="B3" s="102" t="s">
        <v>8</v>
      </c>
      <c r="C3" s="106" t="s">
        <v>224</v>
      </c>
      <c r="D3" s="109"/>
      <c r="E3" s="70" t="s">
        <v>9</v>
      </c>
      <c r="F3" s="73"/>
      <c r="G3" s="75"/>
      <c r="H3" s="76" t="s">
        <v>227</v>
      </c>
      <c r="I3" s="80"/>
      <c r="J3" s="86" t="s">
        <v>247</v>
      </c>
    </row>
    <row r="4" spans="2:13" ht="14.25">
      <c r="B4" s="55" t="s">
        <v>5</v>
      </c>
      <c r="C4" s="60"/>
      <c r="D4" s="67" t="s">
        <v>226</v>
      </c>
      <c r="E4" s="67"/>
      <c r="F4" s="67"/>
      <c r="G4" s="67"/>
      <c r="H4" s="67"/>
      <c r="I4" s="81"/>
      <c r="J4" s="87" t="s">
        <v>248</v>
      </c>
    </row>
    <row r="5" spans="2:13">
      <c r="B5" s="50"/>
      <c r="C5" s="50"/>
      <c r="D5" s="50"/>
      <c r="E5" s="47"/>
      <c r="F5" s="50"/>
      <c r="G5" s="50"/>
      <c r="H5" s="50"/>
    </row>
    <row r="6" spans="2:13" ht="13.5" customHeight="1">
      <c r="B6" s="103" t="s">
        <v>3</v>
      </c>
      <c r="C6" s="107" t="s">
        <v>42</v>
      </c>
      <c r="D6" s="110"/>
      <c r="E6" s="107" t="s">
        <v>44</v>
      </c>
      <c r="F6" s="114"/>
      <c r="G6" s="110"/>
      <c r="H6" s="107" t="s">
        <v>43</v>
      </c>
      <c r="I6" s="110"/>
      <c r="J6" s="37" t="s">
        <v>246</v>
      </c>
      <c r="K6" s="43"/>
      <c r="L6" s="43"/>
      <c r="M6" s="43"/>
    </row>
    <row r="7" spans="2:13" ht="45.75">
      <c r="B7" s="104"/>
      <c r="C7" s="108"/>
      <c r="D7" s="111"/>
      <c r="E7" s="71" t="s">
        <v>45</v>
      </c>
      <c r="F7" s="112" t="s">
        <v>47</v>
      </c>
      <c r="G7" s="112" t="s">
        <v>49</v>
      </c>
      <c r="H7" s="108"/>
      <c r="I7" s="111"/>
      <c r="J7" s="38" t="s">
        <v>235</v>
      </c>
      <c r="K7" s="43" t="s">
        <v>244</v>
      </c>
      <c r="L7" s="43" t="s">
        <v>199</v>
      </c>
      <c r="M7" s="43" t="s">
        <v>187</v>
      </c>
    </row>
    <row r="8" spans="2:13" ht="15">
      <c r="B8" s="105">
        <f t="shared" ref="B8:B37" si="0">ROW()-7</f>
        <v>1</v>
      </c>
      <c r="C8" s="119" t="s">
        <v>208</v>
      </c>
      <c r="D8" s="122"/>
      <c r="E8" s="113" t="s">
        <v>29</v>
      </c>
      <c r="F8" s="123"/>
      <c r="G8" s="124"/>
      <c r="H8" s="149" t="s">
        <v>195</v>
      </c>
      <c r="I8" s="150"/>
      <c r="J8" s="93"/>
      <c r="K8" s="93"/>
      <c r="L8" s="93"/>
      <c r="M8" s="93"/>
    </row>
    <row r="9" spans="2:13" ht="13.5" customHeight="1">
      <c r="B9" s="105">
        <f t="shared" si="0"/>
        <v>2</v>
      </c>
      <c r="C9" s="119" t="s">
        <v>209</v>
      </c>
      <c r="D9" s="122"/>
      <c r="E9" s="113" t="s">
        <v>29</v>
      </c>
      <c r="F9" s="123"/>
      <c r="G9" s="124"/>
      <c r="H9" s="149" t="s">
        <v>219</v>
      </c>
      <c r="I9" s="150"/>
      <c r="J9" s="93"/>
      <c r="K9" s="93"/>
      <c r="L9" s="93"/>
      <c r="M9" s="93"/>
    </row>
    <row r="10" spans="2:13" ht="15">
      <c r="B10" s="105">
        <f t="shared" si="0"/>
        <v>3</v>
      </c>
      <c r="C10" s="119" t="s">
        <v>24</v>
      </c>
      <c r="D10" s="122"/>
      <c r="E10" s="113" t="s">
        <v>29</v>
      </c>
      <c r="F10" s="123"/>
      <c r="G10" s="124"/>
      <c r="H10" s="149" t="s">
        <v>221</v>
      </c>
      <c r="I10" s="150"/>
      <c r="J10" s="93"/>
      <c r="K10" s="93"/>
      <c r="L10" s="93"/>
      <c r="M10" s="93"/>
    </row>
    <row r="11" spans="2:13" ht="15">
      <c r="B11" s="105">
        <f t="shared" si="0"/>
        <v>4</v>
      </c>
      <c r="C11" s="119" t="s">
        <v>21</v>
      </c>
      <c r="D11" s="122"/>
      <c r="E11" s="113" t="s">
        <v>29</v>
      </c>
      <c r="F11" s="123"/>
      <c r="G11" s="124"/>
      <c r="H11" s="149"/>
      <c r="I11" s="150"/>
      <c r="J11" s="93"/>
      <c r="K11" s="93"/>
      <c r="L11" s="93"/>
      <c r="M11" s="93"/>
    </row>
    <row r="12" spans="2:13" ht="15">
      <c r="B12" s="105">
        <f t="shared" si="0"/>
        <v>5</v>
      </c>
      <c r="C12" s="119" t="s">
        <v>33</v>
      </c>
      <c r="D12" s="122"/>
      <c r="E12" s="113" t="s">
        <v>29</v>
      </c>
      <c r="F12" s="123"/>
      <c r="G12" s="124"/>
      <c r="H12" s="134" t="s">
        <v>150</v>
      </c>
      <c r="I12" s="130"/>
      <c r="J12" s="93"/>
      <c r="K12" s="93"/>
      <c r="L12" s="93"/>
      <c r="M12" s="93"/>
    </row>
    <row r="13" spans="2:13" ht="15">
      <c r="B13" s="105">
        <f t="shared" si="0"/>
        <v>6</v>
      </c>
      <c r="C13" s="119" t="s">
        <v>83</v>
      </c>
      <c r="D13" s="122"/>
      <c r="E13" s="113" t="s">
        <v>29</v>
      </c>
      <c r="F13" s="123"/>
      <c r="G13" s="124"/>
      <c r="H13" s="149" t="s">
        <v>222</v>
      </c>
      <c r="I13" s="150"/>
      <c r="J13" s="93"/>
      <c r="K13" s="93"/>
      <c r="L13" s="93"/>
      <c r="M13" s="93"/>
    </row>
    <row r="14" spans="2:13" ht="15">
      <c r="B14" s="105">
        <f t="shared" si="0"/>
        <v>7</v>
      </c>
      <c r="C14" s="119" t="s">
        <v>210</v>
      </c>
      <c r="D14" s="122" t="s">
        <v>154</v>
      </c>
      <c r="E14" s="113" t="s">
        <v>29</v>
      </c>
      <c r="F14" s="123"/>
      <c r="G14" s="124"/>
      <c r="H14" s="152"/>
      <c r="I14" s="155"/>
      <c r="J14" s="93"/>
      <c r="K14" s="93"/>
      <c r="L14" s="93"/>
      <c r="M14" s="93"/>
    </row>
    <row r="15" spans="2:13" ht="15">
      <c r="B15" s="105">
        <f t="shared" si="0"/>
        <v>8</v>
      </c>
      <c r="C15" s="119"/>
      <c r="D15" s="122" t="s">
        <v>129</v>
      </c>
      <c r="E15" s="113" t="s">
        <v>29</v>
      </c>
      <c r="F15" s="123"/>
      <c r="G15" s="124"/>
      <c r="H15" s="149"/>
      <c r="I15" s="150"/>
      <c r="J15" s="93"/>
      <c r="K15" s="93"/>
      <c r="L15" s="93"/>
      <c r="M15" s="93"/>
    </row>
    <row r="16" spans="2:13" ht="13.5" customHeight="1">
      <c r="B16" s="105">
        <f t="shared" si="0"/>
        <v>9</v>
      </c>
      <c r="C16" s="119"/>
      <c r="D16" s="122" t="s">
        <v>216</v>
      </c>
      <c r="E16" s="113" t="s">
        <v>29</v>
      </c>
      <c r="F16" s="123"/>
      <c r="G16" s="124"/>
      <c r="H16" s="149" t="s">
        <v>222</v>
      </c>
      <c r="I16" s="150"/>
      <c r="J16" s="93"/>
      <c r="K16" s="93"/>
      <c r="L16" s="93"/>
      <c r="M16" s="93"/>
    </row>
    <row r="17" spans="2:13" ht="15">
      <c r="B17" s="105">
        <f t="shared" si="0"/>
        <v>10</v>
      </c>
      <c r="C17" s="119"/>
      <c r="D17" s="122" t="s">
        <v>217</v>
      </c>
      <c r="E17" s="113" t="s">
        <v>29</v>
      </c>
      <c r="F17" s="123"/>
      <c r="G17" s="124"/>
      <c r="H17" s="153"/>
      <c r="I17" s="150"/>
      <c r="J17" s="93"/>
      <c r="K17" s="93"/>
      <c r="L17" s="93"/>
      <c r="M17" s="93"/>
    </row>
    <row r="18" spans="2:13" ht="15">
      <c r="B18" s="105">
        <f t="shared" si="0"/>
        <v>11</v>
      </c>
      <c r="C18" s="119"/>
      <c r="D18" s="122" t="s">
        <v>93</v>
      </c>
      <c r="E18" s="113" t="s">
        <v>29</v>
      </c>
      <c r="F18" s="123"/>
      <c r="G18" s="124"/>
      <c r="H18" s="149"/>
      <c r="I18" s="150"/>
      <c r="J18" s="93"/>
      <c r="K18" s="93"/>
      <c r="L18" s="93"/>
      <c r="M18" s="93"/>
    </row>
    <row r="19" spans="2:13" ht="15">
      <c r="B19" s="105">
        <f t="shared" si="0"/>
        <v>12</v>
      </c>
      <c r="C19" s="119" t="s">
        <v>211</v>
      </c>
      <c r="D19" s="122" t="s">
        <v>154</v>
      </c>
      <c r="E19" s="113"/>
      <c r="F19" s="113" t="s">
        <v>29</v>
      </c>
      <c r="G19" s="124"/>
      <c r="H19" s="149"/>
      <c r="I19" s="150"/>
      <c r="J19" s="93"/>
      <c r="K19" s="93"/>
      <c r="L19" s="93"/>
      <c r="M19" s="93"/>
    </row>
    <row r="20" spans="2:13" ht="15">
      <c r="B20" s="105">
        <f t="shared" si="0"/>
        <v>13</v>
      </c>
      <c r="C20" s="119"/>
      <c r="D20" s="122" t="s">
        <v>129</v>
      </c>
      <c r="E20" s="113"/>
      <c r="F20" s="113" t="s">
        <v>29</v>
      </c>
      <c r="G20" s="124"/>
      <c r="H20" s="149"/>
      <c r="I20" s="150"/>
      <c r="J20" s="93"/>
      <c r="K20" s="93"/>
      <c r="L20" s="93"/>
      <c r="M20" s="93"/>
    </row>
    <row r="21" spans="2:13" ht="13.5" customHeight="1">
      <c r="B21" s="105">
        <f t="shared" si="0"/>
        <v>14</v>
      </c>
      <c r="C21" s="119"/>
      <c r="D21" s="122" t="s">
        <v>216</v>
      </c>
      <c r="E21" s="113"/>
      <c r="F21" s="113" t="s">
        <v>29</v>
      </c>
      <c r="G21" s="124"/>
      <c r="H21" s="149" t="s">
        <v>222</v>
      </c>
      <c r="I21" s="150"/>
      <c r="J21" s="93"/>
      <c r="K21" s="93"/>
      <c r="L21" s="93"/>
      <c r="M21" s="93"/>
    </row>
    <row r="22" spans="2:13" ht="15">
      <c r="B22" s="105">
        <f t="shared" si="0"/>
        <v>15</v>
      </c>
      <c r="C22" s="119"/>
      <c r="D22" s="122" t="s">
        <v>217</v>
      </c>
      <c r="E22" s="113"/>
      <c r="F22" s="113" t="s">
        <v>29</v>
      </c>
      <c r="G22" s="124"/>
      <c r="H22" s="153"/>
      <c r="I22" s="150"/>
      <c r="J22" s="93"/>
      <c r="K22" s="93"/>
      <c r="L22" s="93"/>
      <c r="M22" s="93"/>
    </row>
    <row r="23" spans="2:13" ht="15">
      <c r="B23" s="105">
        <f t="shared" si="0"/>
        <v>16</v>
      </c>
      <c r="C23" s="119"/>
      <c r="D23" s="122" t="s">
        <v>93</v>
      </c>
      <c r="E23" s="113"/>
      <c r="F23" s="113" t="s">
        <v>29</v>
      </c>
      <c r="G23" s="124"/>
      <c r="H23" s="149"/>
      <c r="I23" s="150"/>
      <c r="J23" s="93"/>
      <c r="K23" s="93"/>
      <c r="L23" s="93"/>
      <c r="M23" s="93"/>
    </row>
    <row r="24" spans="2:13" ht="15">
      <c r="B24" s="105">
        <f t="shared" si="0"/>
        <v>17</v>
      </c>
      <c r="C24" s="119" t="s">
        <v>212</v>
      </c>
      <c r="D24" s="122" t="s">
        <v>154</v>
      </c>
      <c r="E24" s="113"/>
      <c r="F24" s="113" t="s">
        <v>29</v>
      </c>
      <c r="G24" s="124"/>
      <c r="H24" s="149"/>
      <c r="I24" s="150"/>
      <c r="J24" s="93"/>
      <c r="K24" s="93"/>
      <c r="L24" s="93"/>
      <c r="M24" s="93"/>
    </row>
    <row r="25" spans="2:13" ht="15">
      <c r="B25" s="105">
        <f t="shared" si="0"/>
        <v>18</v>
      </c>
      <c r="C25" s="119"/>
      <c r="D25" s="122" t="s">
        <v>129</v>
      </c>
      <c r="E25" s="113"/>
      <c r="F25" s="113" t="s">
        <v>29</v>
      </c>
      <c r="G25" s="124"/>
      <c r="H25" s="149"/>
      <c r="I25" s="150"/>
      <c r="J25" s="93"/>
      <c r="K25" s="93"/>
      <c r="L25" s="93"/>
      <c r="M25" s="93"/>
    </row>
    <row r="26" spans="2:13" ht="13.5" customHeight="1">
      <c r="B26" s="105">
        <f t="shared" si="0"/>
        <v>19</v>
      </c>
      <c r="C26" s="119"/>
      <c r="D26" s="122" t="s">
        <v>216</v>
      </c>
      <c r="E26" s="113"/>
      <c r="F26" s="113" t="s">
        <v>29</v>
      </c>
      <c r="G26" s="124"/>
      <c r="H26" s="149" t="s">
        <v>222</v>
      </c>
      <c r="I26" s="150"/>
      <c r="J26" s="93"/>
      <c r="K26" s="93"/>
      <c r="L26" s="93"/>
      <c r="M26" s="93"/>
    </row>
    <row r="27" spans="2:13" ht="15">
      <c r="B27" s="105">
        <f t="shared" si="0"/>
        <v>20</v>
      </c>
      <c r="C27" s="119"/>
      <c r="D27" s="122" t="s">
        <v>217</v>
      </c>
      <c r="E27" s="113"/>
      <c r="F27" s="113" t="s">
        <v>29</v>
      </c>
      <c r="G27" s="124"/>
      <c r="H27" s="153"/>
      <c r="I27" s="150"/>
      <c r="J27" s="93"/>
      <c r="K27" s="93"/>
      <c r="L27" s="93"/>
      <c r="M27" s="93"/>
    </row>
    <row r="28" spans="2:13" ht="15">
      <c r="B28" s="105">
        <f t="shared" si="0"/>
        <v>21</v>
      </c>
      <c r="C28" s="119"/>
      <c r="D28" s="122" t="s">
        <v>93</v>
      </c>
      <c r="E28" s="113"/>
      <c r="F28" s="113" t="s">
        <v>29</v>
      </c>
      <c r="G28" s="124"/>
      <c r="H28" s="149"/>
      <c r="I28" s="150"/>
      <c r="J28" s="93"/>
      <c r="K28" s="93"/>
      <c r="L28" s="93"/>
      <c r="M28" s="93"/>
    </row>
    <row r="29" spans="2:13" ht="15">
      <c r="B29" s="105">
        <f t="shared" si="0"/>
        <v>22</v>
      </c>
      <c r="C29" s="119" t="s">
        <v>213</v>
      </c>
      <c r="D29" s="122" t="s">
        <v>154</v>
      </c>
      <c r="E29" s="113"/>
      <c r="F29" s="113" t="s">
        <v>29</v>
      </c>
      <c r="G29" s="124"/>
      <c r="H29" s="149"/>
      <c r="I29" s="150"/>
      <c r="J29" s="93"/>
      <c r="K29" s="93"/>
      <c r="L29" s="93"/>
      <c r="M29" s="93"/>
    </row>
    <row r="30" spans="2:13" ht="15">
      <c r="B30" s="105">
        <f t="shared" si="0"/>
        <v>23</v>
      </c>
      <c r="C30" s="119"/>
      <c r="D30" s="122" t="s">
        <v>129</v>
      </c>
      <c r="E30" s="113"/>
      <c r="F30" s="113" t="s">
        <v>29</v>
      </c>
      <c r="G30" s="124"/>
      <c r="H30" s="149"/>
      <c r="I30" s="150"/>
      <c r="J30" s="93"/>
      <c r="K30" s="93"/>
      <c r="L30" s="93"/>
      <c r="M30" s="93"/>
    </row>
    <row r="31" spans="2:13" ht="13.5" customHeight="1">
      <c r="B31" s="105">
        <f t="shared" si="0"/>
        <v>24</v>
      </c>
      <c r="C31" s="119"/>
      <c r="D31" s="122" t="s">
        <v>216</v>
      </c>
      <c r="E31" s="113"/>
      <c r="F31" s="113" t="s">
        <v>29</v>
      </c>
      <c r="G31" s="124"/>
      <c r="H31" s="149" t="s">
        <v>222</v>
      </c>
      <c r="I31" s="150"/>
      <c r="J31" s="93"/>
      <c r="K31" s="93"/>
      <c r="L31" s="93"/>
      <c r="M31" s="93"/>
    </row>
    <row r="32" spans="2:13" ht="15">
      <c r="B32" s="105">
        <f t="shared" si="0"/>
        <v>25</v>
      </c>
      <c r="C32" s="119"/>
      <c r="D32" s="122" t="s">
        <v>217</v>
      </c>
      <c r="E32" s="113"/>
      <c r="F32" s="113" t="s">
        <v>29</v>
      </c>
      <c r="G32" s="124"/>
      <c r="H32" s="153"/>
      <c r="I32" s="150"/>
      <c r="J32" s="93"/>
      <c r="K32" s="93"/>
      <c r="L32" s="93"/>
      <c r="M32" s="93"/>
    </row>
    <row r="33" spans="1:13" ht="15">
      <c r="B33" s="105">
        <f t="shared" si="0"/>
        <v>26</v>
      </c>
      <c r="C33" s="119"/>
      <c r="D33" s="122" t="s">
        <v>93</v>
      </c>
      <c r="E33" s="113"/>
      <c r="F33" s="113" t="s">
        <v>29</v>
      </c>
      <c r="G33" s="124"/>
      <c r="H33" s="149"/>
      <c r="I33" s="150"/>
      <c r="J33" s="93"/>
      <c r="K33" s="93"/>
      <c r="L33" s="93"/>
      <c r="M33" s="93"/>
    </row>
    <row r="34" spans="1:13" ht="15">
      <c r="B34" s="105">
        <f t="shared" si="0"/>
        <v>27</v>
      </c>
      <c r="C34" s="119" t="s">
        <v>214</v>
      </c>
      <c r="D34" s="122"/>
      <c r="E34" s="113" t="s">
        <v>29</v>
      </c>
      <c r="F34" s="123"/>
      <c r="G34" s="124"/>
      <c r="H34" s="83" t="s">
        <v>222</v>
      </c>
      <c r="I34" s="116"/>
      <c r="J34" s="93"/>
      <c r="K34" s="93"/>
      <c r="L34" s="93"/>
      <c r="M34" s="93"/>
    </row>
    <row r="35" spans="1:13" s="100" customFormat="1" ht="15">
      <c r="A35" s="50"/>
      <c r="B35" s="105">
        <f t="shared" si="0"/>
        <v>28</v>
      </c>
      <c r="C35" s="151" t="s">
        <v>215</v>
      </c>
      <c r="D35" s="122"/>
      <c r="E35" s="113" t="s">
        <v>29</v>
      </c>
      <c r="F35" s="123"/>
      <c r="G35" s="124"/>
      <c r="H35" s="127" t="s">
        <v>144</v>
      </c>
      <c r="I35" s="130"/>
      <c r="J35" s="93"/>
      <c r="K35" s="93"/>
      <c r="L35" s="93"/>
      <c r="M35" s="93"/>
    </row>
    <row r="36" spans="1:13" s="100" customFormat="1" ht="63.75" customHeight="1">
      <c r="A36" s="50"/>
      <c r="B36" s="105">
        <f t="shared" si="0"/>
        <v>29</v>
      </c>
      <c r="C36" s="121" t="s">
        <v>225</v>
      </c>
      <c r="D36" s="122"/>
      <c r="E36" s="113" t="s">
        <v>29</v>
      </c>
      <c r="F36" s="123"/>
      <c r="G36" s="123"/>
      <c r="H36" s="154" t="s">
        <v>223</v>
      </c>
      <c r="I36" s="157"/>
      <c r="J36" s="93"/>
      <c r="K36" s="93"/>
      <c r="L36" s="93"/>
      <c r="M36" s="93"/>
    </row>
    <row r="37" spans="1:13" ht="15">
      <c r="B37" s="105">
        <f t="shared" si="0"/>
        <v>30</v>
      </c>
      <c r="C37" s="119" t="s">
        <v>131</v>
      </c>
      <c r="D37" s="122"/>
      <c r="E37" s="113" t="s">
        <v>29</v>
      </c>
      <c r="F37" s="123"/>
      <c r="G37" s="123"/>
      <c r="H37" s="84" t="s">
        <v>118</v>
      </c>
      <c r="I37" s="117"/>
      <c r="J37" s="93"/>
      <c r="K37" s="93"/>
      <c r="L37" s="93"/>
      <c r="M37" s="93"/>
    </row>
  </sheetData>
  <autoFilter ref="A7:M7">
    <filterColumn colId="2" showButton="0"/>
    <filterColumn colId="7" showButton="0"/>
  </autoFilter>
  <mergeCells count="36">
    <mergeCell ref="C3:D3"/>
    <mergeCell ref="E3:G3"/>
    <mergeCell ref="H3:I3"/>
    <mergeCell ref="B4:C4"/>
    <mergeCell ref="D4:I4"/>
    <mergeCell ref="E6:G6"/>
    <mergeCell ref="J6:M6"/>
    <mergeCell ref="H8:I8"/>
    <mergeCell ref="H9:I9"/>
    <mergeCell ref="H10:I10"/>
    <mergeCell ref="H11:I11"/>
    <mergeCell ref="H12:I12"/>
    <mergeCell ref="H13:I13"/>
    <mergeCell ref="H14:I14"/>
    <mergeCell ref="H15:I15"/>
    <mergeCell ref="H16:I16"/>
    <mergeCell ref="H17:I17"/>
    <mergeCell ref="H19:I19"/>
    <mergeCell ref="H20:I20"/>
    <mergeCell ref="H21:I21"/>
    <mergeCell ref="H22:I22"/>
    <mergeCell ref="H24:I24"/>
    <mergeCell ref="H25:I25"/>
    <mergeCell ref="H26:I26"/>
    <mergeCell ref="H27:I27"/>
    <mergeCell ref="H29:I29"/>
    <mergeCell ref="H30:I30"/>
    <mergeCell ref="H31:I31"/>
    <mergeCell ref="H32:I32"/>
    <mergeCell ref="H34:I34"/>
    <mergeCell ref="H35:I35"/>
    <mergeCell ref="H36:I36"/>
    <mergeCell ref="H37:I37"/>
    <mergeCell ref="B6:B7"/>
    <mergeCell ref="C6:D7"/>
    <mergeCell ref="H6:I7"/>
  </mergeCells>
  <phoneticPr fontId="24"/>
  <conditionalFormatting sqref="K8:L37">
    <cfRule type="expression" dxfId="0" priority="1" stopIfTrue="1">
      <formula>$E8="●"</formula>
    </cfRule>
  </conditionalFormatting>
  <dataValidations count="1">
    <dataValidation type="list" allowBlank="1" showDropDown="0" showInputMessage="1" showErrorMessage="1" sqref="J8:J37">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帳票詳細要件対応可否一覧&amp;R02．予防接種済証（臨時）</oddHeader>
    <oddFooter>&amp;C&amp;P/&amp;N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V13"/>
  <sheetViews>
    <sheetView view="pageBreakPreview" zoomScale="70" zoomScaleNormal="80" zoomScaleSheetLayoutView="70" workbookViewId="0">
      <selection activeCell="K16" sqref="K16"/>
    </sheetView>
  </sheetViews>
  <sheetFormatPr defaultRowHeight="18.75"/>
  <cols>
    <col min="1" max="1" width="6.625" style="14" customWidth="1"/>
    <col min="2" max="2" width="7.00390625" style="14" customWidth="1"/>
    <col min="3" max="3" width="9.625" style="14" customWidth="1"/>
    <col min="4" max="4" width="10.25390625" style="14" customWidth="1"/>
    <col min="5" max="5" width="12.625" style="14" customWidth="1"/>
    <col min="6" max="6" width="9.875" style="14" customWidth="1"/>
    <col min="7" max="7" width="32.625" style="14" customWidth="1"/>
    <col min="8" max="8" width="36.375" style="14" customWidth="1"/>
    <col min="9" max="9" width="17.875" style="14" customWidth="1"/>
    <col min="10" max="10" width="20.25390625" style="14" customWidth="1"/>
    <col min="11" max="11" width="20.625" style="14" customWidth="1"/>
    <col min="12" max="12" width="15.875" style="14" customWidth="1"/>
    <col min="13" max="256" width="9.00390625" style="14" bestFit="1" customWidth="1"/>
  </cols>
  <sheetData>
    <row r="1" spans="1:12" s="15" customFormat="1" ht="20.100000000000001" customHeight="1">
      <c r="A1" s="18" t="s">
        <v>228</v>
      </c>
      <c r="B1" s="23"/>
      <c r="C1" s="23"/>
      <c r="D1" s="23"/>
      <c r="E1" s="19"/>
      <c r="F1" s="23"/>
      <c r="G1" s="23"/>
      <c r="H1" s="23"/>
      <c r="I1" s="23"/>
    </row>
    <row r="2" spans="1:12" s="15" customFormat="1" ht="9.9499999999999993" customHeight="1">
      <c r="A2" s="19"/>
      <c r="B2" s="24"/>
      <c r="C2" s="24"/>
      <c r="D2" s="23"/>
      <c r="E2" s="19"/>
      <c r="F2" s="23"/>
      <c r="G2" s="23"/>
      <c r="H2" s="23"/>
      <c r="I2" s="23"/>
    </row>
    <row r="3" spans="1:12" s="16" customFormat="1" ht="15" customHeight="1">
      <c r="A3" s="20"/>
      <c r="B3" s="25" t="s">
        <v>231</v>
      </c>
      <c r="C3" s="25"/>
      <c r="D3" s="25"/>
      <c r="E3" s="25"/>
      <c r="F3" s="25"/>
      <c r="G3" s="25"/>
      <c r="H3" s="25"/>
      <c r="I3" s="25"/>
      <c r="J3" s="40"/>
    </row>
    <row r="4" spans="1:12" s="16" customFormat="1" ht="15" customHeight="1">
      <c r="A4" s="20"/>
      <c r="B4" s="25" t="s">
        <v>232</v>
      </c>
      <c r="C4" s="25"/>
      <c r="D4" s="25"/>
      <c r="E4" s="25"/>
      <c r="F4" s="25"/>
      <c r="G4" s="25"/>
      <c r="H4" s="25"/>
      <c r="I4" s="25"/>
    </row>
    <row r="5" spans="1:12" s="16" customFormat="1" ht="15" customHeight="1">
      <c r="A5" s="20"/>
      <c r="B5" s="25" t="s">
        <v>17</v>
      </c>
      <c r="C5" s="25"/>
      <c r="D5" s="25"/>
      <c r="E5" s="25"/>
      <c r="F5" s="25"/>
      <c r="G5" s="25"/>
      <c r="H5" s="25"/>
      <c r="I5" s="25"/>
      <c r="J5" s="41"/>
    </row>
    <row r="6" spans="1:12" s="16" customFormat="1" ht="15" customHeight="1">
      <c r="A6" s="20"/>
      <c r="B6" s="26" t="s">
        <v>233</v>
      </c>
      <c r="C6" s="26"/>
      <c r="D6" s="26"/>
      <c r="E6" s="26"/>
      <c r="F6" s="26"/>
      <c r="G6" s="26"/>
      <c r="H6" s="26"/>
      <c r="I6" s="26"/>
      <c r="J6" s="42"/>
    </row>
    <row r="7" spans="1:12" s="17" customFormat="1">
      <c r="B7" s="26" t="s">
        <v>84</v>
      </c>
      <c r="C7" s="29"/>
      <c r="D7" s="29"/>
      <c r="E7" s="29"/>
      <c r="F7" s="29"/>
      <c r="G7" s="29"/>
      <c r="H7" s="29"/>
      <c r="I7" s="29"/>
    </row>
    <row r="8" spans="1:12" ht="47.25" customHeight="1">
      <c r="A8" s="21" t="s">
        <v>229</v>
      </c>
      <c r="B8" s="21" t="s">
        <v>234</v>
      </c>
      <c r="C8" s="21"/>
      <c r="D8" s="21" t="s">
        <v>238</v>
      </c>
      <c r="E8" s="21"/>
      <c r="F8" s="21"/>
      <c r="G8" s="21" t="s">
        <v>241</v>
      </c>
      <c r="H8" s="32" t="s">
        <v>162</v>
      </c>
      <c r="I8" s="37" t="s">
        <v>246</v>
      </c>
      <c r="J8" s="43"/>
      <c r="K8" s="43"/>
      <c r="L8" s="43"/>
    </row>
    <row r="9" spans="1:12" ht="45.75">
      <c r="A9" s="21"/>
      <c r="B9" s="21"/>
      <c r="C9" s="21"/>
      <c r="D9" s="21" t="s">
        <v>138</v>
      </c>
      <c r="E9" s="21" t="s">
        <v>125</v>
      </c>
      <c r="F9" s="21" t="s">
        <v>240</v>
      </c>
      <c r="G9" s="21"/>
      <c r="H9" s="33"/>
      <c r="I9" s="38" t="s">
        <v>235</v>
      </c>
      <c r="J9" s="43" t="s">
        <v>244</v>
      </c>
      <c r="K9" s="43" t="s">
        <v>199</v>
      </c>
      <c r="L9" s="43" t="s">
        <v>187</v>
      </c>
    </row>
    <row r="10" spans="1:12" ht="64.5" customHeight="1">
      <c r="A10" s="22" t="s">
        <v>230</v>
      </c>
      <c r="B10" s="27" t="s">
        <v>236</v>
      </c>
      <c r="C10" s="30" t="s">
        <v>236</v>
      </c>
      <c r="D10" s="22" t="s">
        <v>239</v>
      </c>
      <c r="E10" s="22" t="s">
        <v>237</v>
      </c>
      <c r="F10" s="22" t="s">
        <v>237</v>
      </c>
      <c r="G10" s="31" t="s">
        <v>65</v>
      </c>
      <c r="H10" s="34" t="s">
        <v>127</v>
      </c>
      <c r="I10" s="22" t="s">
        <v>243</v>
      </c>
      <c r="J10" s="44"/>
      <c r="K10" s="44"/>
      <c r="L10" s="28"/>
    </row>
    <row r="11" spans="1:12" ht="45.75" customHeight="1">
      <c r="A11" s="22">
        <v>2</v>
      </c>
      <c r="B11" s="28" t="s">
        <v>237</v>
      </c>
      <c r="C11" s="30" t="s">
        <v>236</v>
      </c>
      <c r="D11" s="22" t="s">
        <v>237</v>
      </c>
      <c r="E11" s="22" t="s">
        <v>239</v>
      </c>
      <c r="F11" s="22" t="s">
        <v>237</v>
      </c>
      <c r="G11" s="31" t="s">
        <v>65</v>
      </c>
      <c r="H11" s="35" t="s">
        <v>155</v>
      </c>
      <c r="I11" s="22" t="s">
        <v>243</v>
      </c>
      <c r="J11" s="28"/>
      <c r="K11" s="28"/>
      <c r="L11" s="28"/>
    </row>
    <row r="12" spans="1:12" ht="48.75" customHeight="1">
      <c r="A12" s="22">
        <v>3</v>
      </c>
      <c r="B12" s="28"/>
      <c r="C12" s="30" t="s">
        <v>236</v>
      </c>
      <c r="D12" s="22" t="s">
        <v>237</v>
      </c>
      <c r="E12" s="22" t="s">
        <v>239</v>
      </c>
      <c r="F12" s="22" t="s">
        <v>237</v>
      </c>
      <c r="G12" s="31" t="s">
        <v>65</v>
      </c>
      <c r="H12" s="36" t="s">
        <v>242</v>
      </c>
      <c r="I12" s="39" t="s">
        <v>220</v>
      </c>
      <c r="J12" s="45" t="s">
        <v>245</v>
      </c>
      <c r="K12" s="46" t="s">
        <v>16</v>
      </c>
      <c r="L12" s="45" t="s">
        <v>143</v>
      </c>
    </row>
    <row r="13" spans="1:12" ht="55.5" customHeight="1">
      <c r="A13" s="22">
        <v>4</v>
      </c>
      <c r="B13" s="28" t="s">
        <v>237</v>
      </c>
      <c r="C13" s="30" t="s">
        <v>236</v>
      </c>
      <c r="D13" s="22" t="s">
        <v>237</v>
      </c>
      <c r="E13" s="22" t="s">
        <v>239</v>
      </c>
      <c r="F13" s="22" t="s">
        <v>237</v>
      </c>
      <c r="G13" s="31" t="s">
        <v>65</v>
      </c>
      <c r="H13" s="36" t="s">
        <v>101</v>
      </c>
      <c r="I13" s="39" t="s">
        <v>220</v>
      </c>
      <c r="J13" s="28"/>
      <c r="K13" s="28"/>
      <c r="L13" s="28"/>
    </row>
  </sheetData>
  <mergeCells count="9">
    <mergeCell ref="B3:I3"/>
    <mergeCell ref="B4:I4"/>
    <mergeCell ref="B5:I5"/>
    <mergeCell ref="D8:F8"/>
    <mergeCell ref="I8:L8"/>
    <mergeCell ref="A8:A9"/>
    <mergeCell ref="B8:C9"/>
    <mergeCell ref="G8:G9"/>
    <mergeCell ref="H8:H9"/>
  </mergeCells>
  <phoneticPr fontId="5" type="Hiragana"/>
  <dataValidations count="1">
    <dataValidation type="list" allowBlank="1" showDropDown="0" showInputMessage="1" showErrorMessage="1" sqref="I10:I13">
      <formula1>"○,×"</formula1>
    </dataValidation>
  </dataValidations>
  <printOptions horizontalCentered="1" verticalCentered="1"/>
  <pageMargins left="0.7" right="0.7" top="0.75" bottom="0.75" header="0.3" footer="0.3"/>
  <pageSetup paperSize="9" scale="60" fitToWidth="1" fitToHeight="0" orientation="landscape" usePrinterDefaults="1" r:id="rId1"/>
  <headerFooter>
    <oddHeader>&amp;L別紙5 帳票詳細要件対応可否一覧</oddHeader>
    <oddFooter>&amp;C&amp;P/&amp;N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M30"/>
  <sheetViews>
    <sheetView view="pageBreakPreview" zoomScale="70" zoomScaleNormal="55" zoomScaleSheetLayoutView="70" workbookViewId="0">
      <pane ySplit="7" topLeftCell="A8" activePane="bottomLeft" state="frozen"/>
      <selection pane="bottomLeft" activeCell="H8" sqref="H8:I8"/>
    </sheetView>
  </sheetViews>
  <sheetFormatPr defaultColWidth="8.88671875" defaultRowHeight="13.5"/>
  <cols>
    <col min="1" max="1" width="0.44140625" style="47" customWidth="1"/>
    <col min="2" max="2" width="5.21875" style="48" customWidth="1"/>
    <col min="3" max="4" width="22.44140625" style="49" customWidth="1"/>
    <col min="5" max="7" width="10.88671875" style="49" customWidth="1"/>
    <col min="8" max="8" width="4.6640625" style="49" customWidth="1"/>
    <col min="9" max="9" width="62.33203125" style="47" customWidth="1"/>
    <col min="10" max="13" width="20.625" style="47" customWidth="1"/>
    <col min="14" max="16384" width="8.88671875" style="47"/>
  </cols>
  <sheetData>
    <row r="1" spans="1:13" ht="14.25">
      <c r="B1" s="52" t="s">
        <v>64</v>
      </c>
      <c r="C1" s="47"/>
      <c r="H1" s="47"/>
    </row>
    <row r="2" spans="1:13" ht="9" customHeight="1">
      <c r="B2" s="53"/>
      <c r="C2" s="47"/>
      <c r="D2" s="47"/>
      <c r="E2" s="47"/>
      <c r="F2" s="47"/>
      <c r="G2" s="47"/>
      <c r="H2" s="47"/>
    </row>
    <row r="3" spans="1:13" ht="27">
      <c r="B3" s="54" t="s">
        <v>8</v>
      </c>
      <c r="C3" s="59" t="s">
        <v>2</v>
      </c>
      <c r="D3" s="66"/>
      <c r="E3" s="70" t="s">
        <v>9</v>
      </c>
      <c r="F3" s="73"/>
      <c r="G3" s="75"/>
      <c r="H3" s="76" t="s">
        <v>32</v>
      </c>
      <c r="I3" s="80"/>
      <c r="J3" s="86" t="s">
        <v>247</v>
      </c>
    </row>
    <row r="4" spans="1:13" s="50" customFormat="1" ht="14.25">
      <c r="B4" s="55" t="s">
        <v>5</v>
      </c>
      <c r="C4" s="60"/>
      <c r="D4" s="67" t="s">
        <v>60</v>
      </c>
      <c r="E4" s="67"/>
      <c r="F4" s="67"/>
      <c r="G4" s="67"/>
      <c r="H4" s="67"/>
      <c r="I4" s="81"/>
      <c r="J4" s="87" t="s">
        <v>248</v>
      </c>
    </row>
    <row r="5" spans="1:13" ht="14.25">
      <c r="B5" s="47"/>
      <c r="C5" s="47"/>
      <c r="D5" s="47"/>
      <c r="E5" s="47"/>
      <c r="F5" s="47"/>
      <c r="G5" s="47"/>
      <c r="H5" s="47"/>
    </row>
    <row r="6" spans="1:13" ht="13.5" customHeight="1">
      <c r="B6" s="56" t="s">
        <v>3</v>
      </c>
      <c r="C6" s="61" t="s">
        <v>42</v>
      </c>
      <c r="D6" s="68"/>
      <c r="E6" s="61" t="s">
        <v>44</v>
      </c>
      <c r="F6" s="74"/>
      <c r="G6" s="68"/>
      <c r="H6" s="61" t="s">
        <v>43</v>
      </c>
      <c r="I6" s="74"/>
      <c r="J6" s="88" t="s">
        <v>246</v>
      </c>
      <c r="K6" s="92"/>
      <c r="L6" s="92"/>
      <c r="M6" s="95"/>
    </row>
    <row r="7" spans="1:13" ht="45.75">
      <c r="B7" s="57"/>
      <c r="C7" s="62"/>
      <c r="D7" s="69"/>
      <c r="E7" s="71" t="s">
        <v>45</v>
      </c>
      <c r="F7" s="71" t="s">
        <v>47</v>
      </c>
      <c r="G7" s="71" t="s">
        <v>49</v>
      </c>
      <c r="H7" s="62"/>
      <c r="I7" s="82"/>
      <c r="J7" s="89" t="s">
        <v>235</v>
      </c>
      <c r="K7" s="43" t="s">
        <v>244</v>
      </c>
      <c r="L7" s="43" t="s">
        <v>199</v>
      </c>
      <c r="M7" s="96" t="s">
        <v>187</v>
      </c>
    </row>
    <row r="8" spans="1:13" ht="15">
      <c r="A8" s="51"/>
      <c r="B8" s="58">
        <f t="shared" ref="B8:B30" si="0">ROW()-7</f>
        <v>1</v>
      </c>
      <c r="C8" s="63" t="s">
        <v>14</v>
      </c>
      <c r="D8" s="63" t="s">
        <v>15</v>
      </c>
      <c r="E8" s="72" t="s">
        <v>29</v>
      </c>
      <c r="F8" s="72"/>
      <c r="G8" s="72"/>
      <c r="H8" s="77" t="s">
        <v>59</v>
      </c>
      <c r="I8" s="83"/>
      <c r="J8" s="90"/>
      <c r="K8" s="93"/>
      <c r="L8" s="93"/>
      <c r="M8" s="97"/>
    </row>
    <row r="9" spans="1:13" ht="15">
      <c r="A9" s="51"/>
      <c r="B9" s="58">
        <f t="shared" si="0"/>
        <v>2</v>
      </c>
      <c r="C9" s="63"/>
      <c r="D9" s="63" t="s">
        <v>24</v>
      </c>
      <c r="E9" s="72" t="s">
        <v>29</v>
      </c>
      <c r="F9" s="72"/>
      <c r="G9" s="72"/>
      <c r="H9" s="77" t="s">
        <v>59</v>
      </c>
      <c r="I9" s="83"/>
      <c r="J9" s="90"/>
      <c r="K9" s="93"/>
      <c r="L9" s="93"/>
      <c r="M9" s="97"/>
    </row>
    <row r="10" spans="1:13" ht="15">
      <c r="A10" s="51"/>
      <c r="B10" s="58">
        <f t="shared" si="0"/>
        <v>3</v>
      </c>
      <c r="C10" s="63"/>
      <c r="D10" s="63" t="s">
        <v>21</v>
      </c>
      <c r="E10" s="72" t="s">
        <v>29</v>
      </c>
      <c r="F10" s="72"/>
      <c r="G10" s="72"/>
      <c r="H10" s="77" t="s">
        <v>59</v>
      </c>
      <c r="I10" s="83"/>
      <c r="J10" s="90"/>
      <c r="K10" s="93"/>
      <c r="L10" s="93"/>
      <c r="M10" s="97"/>
    </row>
    <row r="11" spans="1:13" ht="81.75" customHeight="1">
      <c r="A11" s="51"/>
      <c r="B11" s="58">
        <f t="shared" si="0"/>
        <v>4</v>
      </c>
      <c r="C11" s="63"/>
      <c r="D11" s="63" t="s">
        <v>33</v>
      </c>
      <c r="E11" s="72" t="s">
        <v>29</v>
      </c>
      <c r="F11" s="72"/>
      <c r="G11" s="72"/>
      <c r="H11" s="78" t="s">
        <v>37</v>
      </c>
      <c r="I11" s="84"/>
      <c r="J11" s="90"/>
      <c r="K11" s="93"/>
      <c r="L11" s="93"/>
      <c r="M11" s="97"/>
    </row>
    <row r="12" spans="1:13" ht="33.75" customHeight="1">
      <c r="A12" s="51"/>
      <c r="B12" s="58">
        <f t="shared" si="0"/>
        <v>5</v>
      </c>
      <c r="C12" s="63"/>
      <c r="D12" s="63" t="s">
        <v>53</v>
      </c>
      <c r="E12" s="72"/>
      <c r="F12" s="72" t="s">
        <v>29</v>
      </c>
      <c r="G12" s="72"/>
      <c r="H12" s="78" t="s">
        <v>54</v>
      </c>
      <c r="I12" s="84"/>
      <c r="J12" s="90"/>
      <c r="K12" s="93"/>
      <c r="L12" s="93"/>
      <c r="M12" s="97"/>
    </row>
    <row r="13" spans="1:13" ht="15">
      <c r="A13" s="51"/>
      <c r="B13" s="58">
        <f t="shared" si="0"/>
        <v>6</v>
      </c>
      <c r="C13" s="63"/>
      <c r="D13" s="63" t="s">
        <v>28</v>
      </c>
      <c r="E13" s="72" t="s">
        <v>29</v>
      </c>
      <c r="F13" s="72"/>
      <c r="G13" s="72"/>
      <c r="H13" s="77" t="s">
        <v>59</v>
      </c>
      <c r="I13" s="83"/>
      <c r="J13" s="90"/>
      <c r="K13" s="93"/>
      <c r="L13" s="93"/>
      <c r="M13" s="97"/>
    </row>
    <row r="14" spans="1:13" ht="65.25" customHeight="1">
      <c r="A14" s="51"/>
      <c r="B14" s="58">
        <f t="shared" si="0"/>
        <v>7</v>
      </c>
      <c r="C14" s="63"/>
      <c r="D14" s="63" t="s">
        <v>50</v>
      </c>
      <c r="E14" s="72"/>
      <c r="F14" s="72" t="s">
        <v>29</v>
      </c>
      <c r="G14" s="72"/>
      <c r="H14" s="78" t="s">
        <v>56</v>
      </c>
      <c r="I14" s="84"/>
      <c r="J14" s="90"/>
      <c r="K14" s="93"/>
      <c r="L14" s="93"/>
      <c r="M14" s="97"/>
    </row>
    <row r="15" spans="1:13" ht="15">
      <c r="A15" s="51"/>
      <c r="B15" s="58">
        <f t="shared" si="0"/>
        <v>8</v>
      </c>
      <c r="C15" s="63" t="s">
        <v>22</v>
      </c>
      <c r="D15" s="63" t="s">
        <v>15</v>
      </c>
      <c r="E15" s="72" t="s">
        <v>29</v>
      </c>
      <c r="F15" s="72"/>
      <c r="G15" s="72"/>
      <c r="H15" s="77" t="s">
        <v>59</v>
      </c>
      <c r="I15" s="83"/>
      <c r="J15" s="90"/>
      <c r="K15" s="93"/>
      <c r="L15" s="93"/>
      <c r="M15" s="97"/>
    </row>
    <row r="16" spans="1:13" ht="15">
      <c r="A16" s="51"/>
      <c r="B16" s="58">
        <f t="shared" si="0"/>
        <v>9</v>
      </c>
      <c r="C16" s="63"/>
      <c r="D16" s="63" t="s">
        <v>24</v>
      </c>
      <c r="E16" s="72" t="s">
        <v>29</v>
      </c>
      <c r="F16" s="72"/>
      <c r="G16" s="72"/>
      <c r="H16" s="77" t="s">
        <v>59</v>
      </c>
      <c r="I16" s="83"/>
      <c r="J16" s="90"/>
      <c r="K16" s="93"/>
      <c r="L16" s="93"/>
      <c r="M16" s="97"/>
    </row>
    <row r="17" spans="1:13" ht="15">
      <c r="A17" s="51"/>
      <c r="B17" s="58">
        <f t="shared" si="0"/>
        <v>10</v>
      </c>
      <c r="C17" s="63"/>
      <c r="D17" s="63" t="s">
        <v>21</v>
      </c>
      <c r="E17" s="72" t="s">
        <v>29</v>
      </c>
      <c r="F17" s="72"/>
      <c r="G17" s="72"/>
      <c r="H17" s="77" t="s">
        <v>59</v>
      </c>
      <c r="I17" s="83"/>
      <c r="J17" s="90"/>
      <c r="K17" s="93"/>
      <c r="L17" s="93"/>
      <c r="M17" s="97"/>
    </row>
    <row r="18" spans="1:13" ht="83.25" customHeight="1">
      <c r="A18" s="51"/>
      <c r="B18" s="58">
        <f t="shared" si="0"/>
        <v>11</v>
      </c>
      <c r="C18" s="63"/>
      <c r="D18" s="63" t="s">
        <v>33</v>
      </c>
      <c r="E18" s="72" t="s">
        <v>29</v>
      </c>
      <c r="F18" s="72"/>
      <c r="G18" s="72"/>
      <c r="H18" s="78" t="s">
        <v>37</v>
      </c>
      <c r="I18" s="84"/>
      <c r="J18" s="90"/>
      <c r="K18" s="93"/>
      <c r="L18" s="93"/>
      <c r="M18" s="97"/>
    </row>
    <row r="19" spans="1:13" ht="32.25" customHeight="1">
      <c r="A19" s="51"/>
      <c r="B19" s="58">
        <f t="shared" si="0"/>
        <v>12</v>
      </c>
      <c r="C19" s="63"/>
      <c r="D19" s="63" t="s">
        <v>53</v>
      </c>
      <c r="E19" s="72"/>
      <c r="F19" s="72" t="s">
        <v>29</v>
      </c>
      <c r="G19" s="72"/>
      <c r="H19" s="78" t="s">
        <v>54</v>
      </c>
      <c r="I19" s="84"/>
      <c r="J19" s="90"/>
      <c r="K19" s="93"/>
      <c r="L19" s="93"/>
      <c r="M19" s="97"/>
    </row>
    <row r="20" spans="1:13" ht="15">
      <c r="A20" s="51"/>
      <c r="B20" s="58">
        <f t="shared" si="0"/>
        <v>13</v>
      </c>
      <c r="C20" s="63"/>
      <c r="D20" s="63" t="s">
        <v>28</v>
      </c>
      <c r="E20" s="72" t="s">
        <v>29</v>
      </c>
      <c r="F20" s="72"/>
      <c r="G20" s="72"/>
      <c r="H20" s="77" t="s">
        <v>59</v>
      </c>
      <c r="I20" s="83"/>
      <c r="J20" s="90"/>
      <c r="K20" s="93"/>
      <c r="L20" s="93"/>
      <c r="M20" s="97"/>
    </row>
    <row r="21" spans="1:13" ht="61.5" customHeight="1">
      <c r="A21" s="51"/>
      <c r="B21" s="58">
        <f t="shared" si="0"/>
        <v>14</v>
      </c>
      <c r="C21" s="63"/>
      <c r="D21" s="63" t="s">
        <v>50</v>
      </c>
      <c r="E21" s="72"/>
      <c r="F21" s="72" t="s">
        <v>29</v>
      </c>
      <c r="G21" s="72"/>
      <c r="H21" s="78" t="s">
        <v>57</v>
      </c>
      <c r="I21" s="84"/>
      <c r="J21" s="90"/>
      <c r="K21" s="93"/>
      <c r="L21" s="93"/>
      <c r="M21" s="97"/>
    </row>
    <row r="22" spans="1:13" ht="15">
      <c r="A22" s="51"/>
      <c r="B22" s="58">
        <f t="shared" si="0"/>
        <v>15</v>
      </c>
      <c r="C22" s="63" t="s">
        <v>27</v>
      </c>
      <c r="D22" s="63"/>
      <c r="E22" s="72"/>
      <c r="F22" s="72"/>
      <c r="G22" s="72"/>
      <c r="H22" s="79"/>
      <c r="I22" s="83"/>
      <c r="J22" s="90"/>
      <c r="K22" s="93"/>
      <c r="L22" s="93"/>
      <c r="M22" s="97"/>
    </row>
    <row r="23" spans="1:13" ht="15">
      <c r="A23" s="51"/>
      <c r="B23" s="58">
        <f t="shared" si="0"/>
        <v>16</v>
      </c>
      <c r="C23" s="63" t="s">
        <v>36</v>
      </c>
      <c r="D23" s="63" t="s">
        <v>15</v>
      </c>
      <c r="E23" s="72" t="s">
        <v>29</v>
      </c>
      <c r="F23" s="72"/>
      <c r="G23" s="72"/>
      <c r="H23" s="77" t="s">
        <v>59</v>
      </c>
      <c r="I23" s="83"/>
      <c r="J23" s="90"/>
      <c r="K23" s="93"/>
      <c r="L23" s="93"/>
      <c r="M23" s="97"/>
    </row>
    <row r="24" spans="1:13" ht="15">
      <c r="A24" s="51"/>
      <c r="B24" s="58">
        <f t="shared" si="0"/>
        <v>17</v>
      </c>
      <c r="C24" s="63"/>
      <c r="D24" s="63" t="s">
        <v>24</v>
      </c>
      <c r="E24" s="72" t="s">
        <v>29</v>
      </c>
      <c r="F24" s="72"/>
      <c r="G24" s="72"/>
      <c r="H24" s="77" t="s">
        <v>59</v>
      </c>
      <c r="I24" s="83"/>
      <c r="J24" s="90"/>
      <c r="K24" s="93"/>
      <c r="L24" s="93"/>
      <c r="M24" s="97"/>
    </row>
    <row r="25" spans="1:13" ht="15">
      <c r="A25" s="51"/>
      <c r="B25" s="58">
        <f t="shared" si="0"/>
        <v>18</v>
      </c>
      <c r="C25" s="63"/>
      <c r="D25" s="63" t="s">
        <v>21</v>
      </c>
      <c r="E25" s="72" t="s">
        <v>29</v>
      </c>
      <c r="F25" s="72"/>
      <c r="G25" s="72"/>
      <c r="H25" s="77" t="s">
        <v>59</v>
      </c>
      <c r="I25" s="83"/>
      <c r="J25" s="90"/>
      <c r="K25" s="93"/>
      <c r="L25" s="93"/>
      <c r="M25" s="97"/>
    </row>
    <row r="26" spans="1:13" ht="81.75" customHeight="1">
      <c r="A26" s="51"/>
      <c r="B26" s="58">
        <f t="shared" si="0"/>
        <v>19</v>
      </c>
      <c r="C26" s="64"/>
      <c r="D26" s="63" t="s">
        <v>33</v>
      </c>
      <c r="E26" s="72" t="s">
        <v>29</v>
      </c>
      <c r="F26" s="72"/>
      <c r="G26" s="72"/>
      <c r="H26" s="78" t="s">
        <v>37</v>
      </c>
      <c r="I26" s="84"/>
      <c r="J26" s="90"/>
      <c r="K26" s="93"/>
      <c r="L26" s="93"/>
      <c r="M26" s="97"/>
    </row>
    <row r="27" spans="1:13" ht="35.25" customHeight="1">
      <c r="A27" s="51"/>
      <c r="B27" s="58">
        <f t="shared" si="0"/>
        <v>20</v>
      </c>
      <c r="C27" s="63"/>
      <c r="D27" s="63" t="s">
        <v>53</v>
      </c>
      <c r="E27" s="72"/>
      <c r="F27" s="72" t="s">
        <v>29</v>
      </c>
      <c r="G27" s="72"/>
      <c r="H27" s="78" t="s">
        <v>54</v>
      </c>
      <c r="I27" s="84"/>
      <c r="J27" s="90"/>
      <c r="K27" s="93"/>
      <c r="L27" s="93"/>
      <c r="M27" s="97"/>
    </row>
    <row r="28" spans="1:13" s="49" customFormat="1" ht="15">
      <c r="A28" s="51"/>
      <c r="B28" s="58">
        <f t="shared" si="0"/>
        <v>21</v>
      </c>
      <c r="C28" s="65"/>
      <c r="D28" s="63" t="s">
        <v>28</v>
      </c>
      <c r="E28" s="72" t="s">
        <v>29</v>
      </c>
      <c r="F28" s="72"/>
      <c r="G28" s="72"/>
      <c r="H28" s="77" t="s">
        <v>59</v>
      </c>
      <c r="I28" s="83"/>
      <c r="J28" s="90"/>
      <c r="K28" s="93"/>
      <c r="L28" s="93"/>
      <c r="M28" s="97"/>
    </row>
    <row r="29" spans="1:13" ht="60" customHeight="1">
      <c r="A29" s="51"/>
      <c r="B29" s="58">
        <f t="shared" si="0"/>
        <v>22</v>
      </c>
      <c r="C29" s="63"/>
      <c r="D29" s="63" t="s">
        <v>50</v>
      </c>
      <c r="E29" s="72"/>
      <c r="F29" s="72" t="s">
        <v>29</v>
      </c>
      <c r="G29" s="72"/>
      <c r="H29" s="78" t="s">
        <v>57</v>
      </c>
      <c r="I29" s="84"/>
      <c r="J29" s="90"/>
      <c r="K29" s="93"/>
      <c r="L29" s="93"/>
      <c r="M29" s="97"/>
    </row>
    <row r="30" spans="1:13" s="49" customFormat="1" ht="65.25" customHeight="1">
      <c r="A30" s="51"/>
      <c r="B30" s="58">
        <f t="shared" si="0"/>
        <v>23</v>
      </c>
      <c r="C30" s="63" t="s">
        <v>38</v>
      </c>
      <c r="D30" s="63"/>
      <c r="E30" s="72"/>
      <c r="F30" s="72"/>
      <c r="G30" s="72"/>
      <c r="H30" s="63" t="s">
        <v>1</v>
      </c>
      <c r="I30" s="85"/>
      <c r="J30" s="91"/>
      <c r="K30" s="94"/>
      <c r="L30" s="94"/>
      <c r="M30" s="98"/>
    </row>
  </sheetData>
  <autoFilter ref="A7:M7">
    <filterColumn colId="2" showButton="0"/>
    <filterColumn colId="7" showButton="0"/>
  </autoFilter>
  <mergeCells count="33">
    <mergeCell ref="C3:D3"/>
    <mergeCell ref="E3:G3"/>
    <mergeCell ref="H3:I3"/>
    <mergeCell ref="B4:C4"/>
    <mergeCell ref="D4:I4"/>
    <mergeCell ref="E6:G6"/>
    <mergeCell ref="J6:M6"/>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B6:B7"/>
    <mergeCell ref="C6:D7"/>
    <mergeCell ref="H6:I7"/>
  </mergeCells>
  <phoneticPr fontId="24"/>
  <conditionalFormatting sqref="K8:L30">
    <cfRule type="expression" dxfId="13" priority="1" stopIfTrue="1">
      <formula>$E8="●"</formula>
    </cfRule>
  </conditionalFormatting>
  <dataValidations count="1">
    <dataValidation type="list" allowBlank="1" showDropDown="0" showInputMessage="1" showErrorMessage="1" sqref="J8:J30">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帳票詳細要件対応可否一覧&amp;R01．宛名シール</oddHeader>
    <oddFooter>&amp;C&amp;P/&amp;N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M15"/>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44140625" style="50" customWidth="1"/>
    <col min="2" max="2" width="5.21875" style="99" customWidth="1"/>
    <col min="3" max="4" width="22.44140625" style="100" customWidth="1"/>
    <col min="5" max="7" width="10.88671875" style="100" customWidth="1"/>
    <col min="8" max="8" width="4.6640625" style="100" customWidth="1"/>
    <col min="9" max="9" width="62.33203125" style="50" customWidth="1"/>
    <col min="10" max="13" width="20.625" style="50" customWidth="1"/>
    <col min="14" max="16384" width="8.88671875" style="50"/>
  </cols>
  <sheetData>
    <row r="1" spans="2:13" ht="14.25">
      <c r="B1" s="52" t="s">
        <v>66</v>
      </c>
      <c r="C1" s="50"/>
      <c r="D1" s="50"/>
      <c r="H1" s="50"/>
    </row>
    <row r="2" spans="2:13" ht="9" customHeight="1">
      <c r="B2" s="101"/>
      <c r="C2" s="50"/>
      <c r="D2" s="50"/>
      <c r="E2" s="50"/>
      <c r="F2" s="50"/>
      <c r="G2" s="50"/>
      <c r="H2" s="50"/>
    </row>
    <row r="3" spans="2:13" ht="27">
      <c r="B3" s="102" t="s">
        <v>8</v>
      </c>
      <c r="C3" s="106" t="s">
        <v>2</v>
      </c>
      <c r="D3" s="109"/>
      <c r="E3" s="70" t="s">
        <v>9</v>
      </c>
      <c r="F3" s="73"/>
      <c r="G3" s="75"/>
      <c r="H3" s="76" t="s">
        <v>25</v>
      </c>
      <c r="I3" s="80"/>
      <c r="J3" s="86" t="s">
        <v>247</v>
      </c>
    </row>
    <row r="4" spans="2:13" ht="14.25">
      <c r="B4" s="55" t="s">
        <v>5</v>
      </c>
      <c r="C4" s="60"/>
      <c r="D4" s="67" t="s">
        <v>62</v>
      </c>
      <c r="E4" s="67"/>
      <c r="F4" s="67"/>
      <c r="G4" s="67"/>
      <c r="H4" s="67"/>
      <c r="I4" s="81"/>
      <c r="J4" s="87" t="s">
        <v>248</v>
      </c>
    </row>
    <row r="5" spans="2:13">
      <c r="B5" s="50"/>
      <c r="C5" s="50"/>
      <c r="D5" s="50"/>
      <c r="E5" s="50"/>
      <c r="F5" s="50"/>
      <c r="G5" s="50"/>
      <c r="H5" s="50"/>
    </row>
    <row r="6" spans="2:13" ht="13.5" customHeight="1">
      <c r="B6" s="103" t="s">
        <v>3</v>
      </c>
      <c r="C6" s="107" t="s">
        <v>42</v>
      </c>
      <c r="D6" s="110"/>
      <c r="E6" s="107" t="s">
        <v>44</v>
      </c>
      <c r="F6" s="114"/>
      <c r="G6" s="110"/>
      <c r="H6" s="107" t="s">
        <v>43</v>
      </c>
      <c r="I6" s="110"/>
      <c r="J6" s="37" t="s">
        <v>246</v>
      </c>
      <c r="K6" s="43"/>
      <c r="L6" s="43"/>
      <c r="M6" s="43"/>
    </row>
    <row r="7" spans="2:13" ht="45.75">
      <c r="B7" s="104"/>
      <c r="C7" s="108"/>
      <c r="D7" s="111"/>
      <c r="E7" s="112" t="s">
        <v>45</v>
      </c>
      <c r="F7" s="112" t="s">
        <v>47</v>
      </c>
      <c r="G7" s="112" t="s">
        <v>49</v>
      </c>
      <c r="H7" s="108"/>
      <c r="I7" s="111"/>
      <c r="J7" s="38" t="s">
        <v>235</v>
      </c>
      <c r="K7" s="43" t="s">
        <v>244</v>
      </c>
      <c r="L7" s="43" t="s">
        <v>199</v>
      </c>
      <c r="M7" s="43" t="s">
        <v>187</v>
      </c>
    </row>
    <row r="8" spans="2:13" ht="15">
      <c r="B8" s="105">
        <f t="shared" ref="B8:B14" si="0">ROW()-7</f>
        <v>1</v>
      </c>
      <c r="C8" s="85" t="s">
        <v>31</v>
      </c>
      <c r="D8" s="63"/>
      <c r="E8" s="113" t="s">
        <v>29</v>
      </c>
      <c r="F8" s="113"/>
      <c r="G8" s="113"/>
      <c r="H8" s="115" t="s">
        <v>59</v>
      </c>
      <c r="I8" s="116"/>
      <c r="J8" s="93"/>
      <c r="K8" s="93"/>
      <c r="L8" s="93"/>
      <c r="M8" s="93"/>
    </row>
    <row r="9" spans="2:13" ht="15">
      <c r="B9" s="105">
        <f t="shared" si="0"/>
        <v>2</v>
      </c>
      <c r="C9" s="85" t="s">
        <v>24</v>
      </c>
      <c r="D9" s="63"/>
      <c r="E9" s="113" t="s">
        <v>29</v>
      </c>
      <c r="F9" s="113"/>
      <c r="G9" s="113"/>
      <c r="H9" s="115" t="s">
        <v>59</v>
      </c>
      <c r="I9" s="116"/>
      <c r="J9" s="93"/>
      <c r="K9" s="93"/>
      <c r="L9" s="93"/>
      <c r="M9" s="93"/>
    </row>
    <row r="10" spans="2:13" ht="15">
      <c r="B10" s="105">
        <f t="shared" si="0"/>
        <v>3</v>
      </c>
      <c r="C10" s="85" t="s">
        <v>21</v>
      </c>
      <c r="D10" s="63"/>
      <c r="E10" s="113" t="s">
        <v>29</v>
      </c>
      <c r="F10" s="113"/>
      <c r="G10" s="113"/>
      <c r="H10" s="115" t="s">
        <v>59</v>
      </c>
      <c r="I10" s="116"/>
      <c r="J10" s="93"/>
      <c r="K10" s="93"/>
      <c r="L10" s="93"/>
      <c r="M10" s="93"/>
    </row>
    <row r="11" spans="2:13" ht="15">
      <c r="B11" s="105">
        <f t="shared" si="0"/>
        <v>4</v>
      </c>
      <c r="C11" s="85" t="s">
        <v>33</v>
      </c>
      <c r="D11" s="63"/>
      <c r="E11" s="113" t="s">
        <v>29</v>
      </c>
      <c r="F11" s="113"/>
      <c r="G11" s="113"/>
      <c r="H11" s="84" t="s">
        <v>37</v>
      </c>
      <c r="I11" s="117"/>
      <c r="J11" s="93"/>
      <c r="K11" s="93"/>
      <c r="L11" s="93"/>
      <c r="M11" s="93"/>
    </row>
    <row r="12" spans="2:13" ht="33" customHeight="1">
      <c r="B12" s="105">
        <f t="shared" si="0"/>
        <v>5</v>
      </c>
      <c r="C12" s="85"/>
      <c r="D12" s="63" t="s">
        <v>53</v>
      </c>
      <c r="E12" s="113"/>
      <c r="F12" s="113" t="s">
        <v>29</v>
      </c>
      <c r="G12" s="72"/>
      <c r="H12" s="84" t="s">
        <v>54</v>
      </c>
      <c r="I12" s="117"/>
      <c r="J12" s="93"/>
      <c r="K12" s="93"/>
      <c r="L12" s="93"/>
      <c r="M12" s="93"/>
    </row>
    <row r="13" spans="2:13" ht="15">
      <c r="B13" s="105">
        <f t="shared" si="0"/>
        <v>6</v>
      </c>
      <c r="C13" s="85" t="s">
        <v>28</v>
      </c>
      <c r="D13" s="63"/>
      <c r="E13" s="113" t="s">
        <v>29</v>
      </c>
      <c r="F13" s="113"/>
      <c r="G13" s="113"/>
      <c r="H13" s="115" t="s">
        <v>59</v>
      </c>
      <c r="I13" s="116"/>
      <c r="J13" s="93"/>
      <c r="K13" s="93"/>
      <c r="L13" s="93"/>
      <c r="M13" s="93"/>
    </row>
    <row r="14" spans="2:13" s="47" customFormat="1" ht="62.25" customHeight="1">
      <c r="B14" s="105">
        <f t="shared" si="0"/>
        <v>7</v>
      </c>
      <c r="C14" s="85" t="s">
        <v>51</v>
      </c>
      <c r="D14" s="63"/>
      <c r="E14" s="113"/>
      <c r="F14" s="113" t="s">
        <v>29</v>
      </c>
      <c r="G14" s="72"/>
      <c r="H14" s="84" t="s">
        <v>56</v>
      </c>
      <c r="I14" s="117"/>
      <c r="J14" s="93"/>
      <c r="K14" s="93"/>
      <c r="L14" s="93"/>
      <c r="M14" s="93"/>
    </row>
    <row r="15" spans="2:13">
      <c r="C15" s="49"/>
      <c r="D15" s="49"/>
      <c r="E15" s="49"/>
      <c r="F15" s="49"/>
      <c r="G15" s="49"/>
      <c r="H15" s="49"/>
      <c r="I15" s="47"/>
    </row>
  </sheetData>
  <autoFilter ref="B7:M7">
    <filterColumn colId="1" showButton="0"/>
    <filterColumn colId="6" showButton="0"/>
  </autoFilter>
  <mergeCells count="17">
    <mergeCell ref="C3:D3"/>
    <mergeCell ref="E3:G3"/>
    <mergeCell ref="H3:I3"/>
    <mergeCell ref="B4:C4"/>
    <mergeCell ref="D4:I4"/>
    <mergeCell ref="E6:G6"/>
    <mergeCell ref="J6:M6"/>
    <mergeCell ref="H8:I8"/>
    <mergeCell ref="H9:I9"/>
    <mergeCell ref="H10:I10"/>
    <mergeCell ref="H11:I11"/>
    <mergeCell ref="H12:I12"/>
    <mergeCell ref="H13:I13"/>
    <mergeCell ref="H14:I14"/>
    <mergeCell ref="B6:B7"/>
    <mergeCell ref="C6:D7"/>
    <mergeCell ref="H6:I7"/>
  </mergeCells>
  <phoneticPr fontId="24"/>
  <conditionalFormatting sqref="K8:L14">
    <cfRule type="expression" dxfId="12" priority="1" stopIfTrue="1">
      <formula>$E8="●"</formula>
    </cfRule>
  </conditionalFormatting>
  <dataValidations count="1">
    <dataValidation type="list" allowBlank="1" showDropDown="0" showInputMessage="1" showErrorMessage="1" sqref="J8:J14">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帳票詳細要件対応可否一覧&amp;R02．窓空き宛名</oddHeader>
    <oddFooter>&amp;C&amp;P/&amp;N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M44"/>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33203125" style="50" customWidth="1"/>
    <col min="2" max="2" width="5.21875" style="99" customWidth="1"/>
    <col min="3" max="4" width="22.33203125" style="100" customWidth="1"/>
    <col min="5" max="7" width="10.88671875" style="100" customWidth="1"/>
    <col min="8" max="8" width="4.33203125" style="100" customWidth="1"/>
    <col min="9" max="9" width="62.33203125" style="50" customWidth="1"/>
    <col min="10" max="13" width="20.625" style="50" customWidth="1"/>
    <col min="14" max="16384" width="8.88671875" style="50"/>
  </cols>
  <sheetData>
    <row r="1" spans="2:13" ht="14.25">
      <c r="B1" s="52" t="s">
        <v>64</v>
      </c>
      <c r="C1" s="50"/>
      <c r="H1" s="50"/>
    </row>
    <row r="2" spans="2:13" ht="9" customHeight="1">
      <c r="B2" s="101"/>
      <c r="C2" s="50"/>
      <c r="D2" s="50"/>
      <c r="E2" s="50"/>
      <c r="F2" s="50"/>
      <c r="G2" s="50"/>
      <c r="H2" s="50"/>
    </row>
    <row r="3" spans="2:13">
      <c r="B3" s="102" t="s">
        <v>8</v>
      </c>
      <c r="C3" s="106" t="s">
        <v>70</v>
      </c>
      <c r="D3" s="109"/>
      <c r="E3" s="70" t="s">
        <v>9</v>
      </c>
      <c r="F3" s="73"/>
      <c r="G3" s="75"/>
      <c r="H3" s="76" t="s">
        <v>7</v>
      </c>
      <c r="I3" s="80"/>
    </row>
    <row r="4" spans="2:13" ht="14.25">
      <c r="B4" s="55" t="s">
        <v>5</v>
      </c>
      <c r="C4" s="60"/>
      <c r="D4" s="67" t="s">
        <v>80</v>
      </c>
      <c r="E4" s="67"/>
      <c r="F4" s="67"/>
      <c r="G4" s="67"/>
      <c r="H4" s="67"/>
      <c r="I4" s="81"/>
    </row>
    <row r="5" spans="2:13">
      <c r="B5" s="50"/>
      <c r="C5" s="50"/>
      <c r="D5" s="50"/>
      <c r="E5" s="50"/>
      <c r="F5" s="50"/>
      <c r="G5" s="50"/>
      <c r="H5" s="50"/>
    </row>
    <row r="6" spans="2:13" ht="13.5" customHeight="1">
      <c r="B6" s="103" t="s">
        <v>3</v>
      </c>
      <c r="C6" s="107" t="s">
        <v>42</v>
      </c>
      <c r="D6" s="110"/>
      <c r="E6" s="61" t="s">
        <v>44</v>
      </c>
      <c r="F6" s="74"/>
      <c r="G6" s="68"/>
      <c r="H6" s="61" t="s">
        <v>43</v>
      </c>
      <c r="I6" s="68"/>
      <c r="J6" s="37" t="s">
        <v>246</v>
      </c>
      <c r="K6" s="43"/>
      <c r="L6" s="43"/>
      <c r="M6" s="43"/>
    </row>
    <row r="7" spans="2:13" ht="45.75">
      <c r="B7" s="104"/>
      <c r="C7" s="108"/>
      <c r="D7" s="111"/>
      <c r="E7" s="71" t="s">
        <v>45</v>
      </c>
      <c r="F7" s="71" t="s">
        <v>47</v>
      </c>
      <c r="G7" s="71" t="s">
        <v>49</v>
      </c>
      <c r="H7" s="62"/>
      <c r="I7" s="69"/>
      <c r="J7" s="38" t="s">
        <v>235</v>
      </c>
      <c r="K7" s="43" t="s">
        <v>244</v>
      </c>
      <c r="L7" s="43" t="s">
        <v>199</v>
      </c>
      <c r="M7" s="43" t="s">
        <v>187</v>
      </c>
    </row>
    <row r="8" spans="2:13" ht="15">
      <c r="B8" s="105">
        <f t="shared" ref="B8:B44" si="0">ROW()-7</f>
        <v>1</v>
      </c>
      <c r="C8" s="119" t="s">
        <v>71</v>
      </c>
      <c r="D8" s="122" t="s">
        <v>10</v>
      </c>
      <c r="E8" s="123" t="s">
        <v>29</v>
      </c>
      <c r="F8" s="125"/>
      <c r="G8" s="124"/>
      <c r="H8" s="83" t="s">
        <v>104</v>
      </c>
      <c r="I8" s="116"/>
      <c r="J8" s="93"/>
      <c r="K8" s="93"/>
      <c r="L8" s="93"/>
      <c r="M8" s="93"/>
    </row>
    <row r="9" spans="2:13" ht="13.5" customHeight="1">
      <c r="B9" s="105">
        <f t="shared" si="0"/>
        <v>2</v>
      </c>
      <c r="C9" s="119"/>
      <c r="D9" s="122" t="s">
        <v>12</v>
      </c>
      <c r="E9" s="123" t="s">
        <v>29</v>
      </c>
      <c r="F9" s="125"/>
      <c r="G9" s="124"/>
      <c r="H9" s="83" t="s">
        <v>104</v>
      </c>
      <c r="I9" s="116"/>
      <c r="J9" s="93"/>
      <c r="K9" s="93"/>
      <c r="L9" s="93"/>
      <c r="M9" s="93"/>
    </row>
    <row r="10" spans="2:13" ht="15">
      <c r="B10" s="105">
        <f t="shared" si="0"/>
        <v>3</v>
      </c>
      <c r="C10" s="119"/>
      <c r="D10" s="122" t="s">
        <v>81</v>
      </c>
      <c r="E10" s="123" t="s">
        <v>29</v>
      </c>
      <c r="F10" s="125"/>
      <c r="G10" s="124"/>
      <c r="H10" s="83" t="s">
        <v>100</v>
      </c>
      <c r="I10" s="116"/>
      <c r="J10" s="93"/>
      <c r="K10" s="93"/>
      <c r="L10" s="93"/>
      <c r="M10" s="93"/>
    </row>
    <row r="11" spans="2:13" ht="15">
      <c r="B11" s="105">
        <f t="shared" si="0"/>
        <v>4</v>
      </c>
      <c r="C11" s="119"/>
      <c r="D11" s="122" t="s">
        <v>35</v>
      </c>
      <c r="E11" s="123" t="s">
        <v>29</v>
      </c>
      <c r="F11" s="125"/>
      <c r="G11" s="124"/>
      <c r="H11" s="83" t="s">
        <v>105</v>
      </c>
      <c r="I11" s="116"/>
      <c r="J11" s="93"/>
      <c r="K11" s="93"/>
      <c r="L11" s="93"/>
      <c r="M11" s="93"/>
    </row>
    <row r="12" spans="2:13" ht="15">
      <c r="B12" s="105">
        <f t="shared" si="0"/>
        <v>5</v>
      </c>
      <c r="C12" s="119"/>
      <c r="D12" s="122" t="s">
        <v>55</v>
      </c>
      <c r="E12" s="123" t="s">
        <v>29</v>
      </c>
      <c r="F12" s="125"/>
      <c r="G12" s="124"/>
      <c r="H12" s="83" t="s">
        <v>106</v>
      </c>
      <c r="I12" s="116"/>
      <c r="J12" s="93"/>
      <c r="K12" s="93"/>
      <c r="L12" s="93"/>
      <c r="M12" s="93"/>
    </row>
    <row r="13" spans="2:13" ht="15">
      <c r="B13" s="105">
        <f t="shared" si="0"/>
        <v>6</v>
      </c>
      <c r="C13" s="119"/>
      <c r="D13" s="122" t="s">
        <v>0</v>
      </c>
      <c r="E13" s="123" t="s">
        <v>29</v>
      </c>
      <c r="F13" s="125"/>
      <c r="G13" s="124"/>
      <c r="H13" s="83" t="s">
        <v>108</v>
      </c>
      <c r="I13" s="116"/>
      <c r="J13" s="93"/>
      <c r="K13" s="93"/>
      <c r="L13" s="93"/>
      <c r="M13" s="93"/>
    </row>
    <row r="14" spans="2:13" ht="15">
      <c r="B14" s="105">
        <f t="shared" si="0"/>
        <v>7</v>
      </c>
      <c r="C14" s="119"/>
      <c r="D14" s="122" t="s">
        <v>82</v>
      </c>
      <c r="E14" s="123" t="s">
        <v>29</v>
      </c>
      <c r="F14" s="125"/>
      <c r="G14" s="124"/>
      <c r="H14" s="83" t="s">
        <v>106</v>
      </c>
      <c r="I14" s="116"/>
      <c r="J14" s="93"/>
      <c r="K14" s="93"/>
      <c r="L14" s="93"/>
      <c r="M14" s="93"/>
    </row>
    <row r="15" spans="2:13" ht="15">
      <c r="B15" s="105">
        <f t="shared" si="0"/>
        <v>8</v>
      </c>
      <c r="C15" s="119"/>
      <c r="D15" s="122" t="s">
        <v>73</v>
      </c>
      <c r="E15" s="123" t="s">
        <v>29</v>
      </c>
      <c r="F15" s="125"/>
      <c r="G15" s="124"/>
      <c r="H15" s="83" t="s">
        <v>109</v>
      </c>
      <c r="I15" s="116"/>
      <c r="J15" s="93"/>
      <c r="K15" s="93"/>
      <c r="L15" s="93"/>
      <c r="M15" s="93"/>
    </row>
    <row r="16" spans="2:13" ht="15">
      <c r="B16" s="105">
        <f t="shared" si="0"/>
        <v>9</v>
      </c>
      <c r="C16" s="119" t="s">
        <v>58</v>
      </c>
      <c r="D16" s="122" t="s">
        <v>33</v>
      </c>
      <c r="E16" s="123" t="s">
        <v>29</v>
      </c>
      <c r="F16" s="125"/>
      <c r="G16" s="124"/>
      <c r="H16" s="115"/>
      <c r="I16" s="129"/>
      <c r="J16" s="93"/>
      <c r="K16" s="93"/>
      <c r="L16" s="93"/>
      <c r="M16" s="93"/>
    </row>
    <row r="17" spans="2:13" ht="15">
      <c r="B17" s="105">
        <f t="shared" si="0"/>
        <v>10</v>
      </c>
      <c r="C17" s="119"/>
      <c r="D17" s="122" t="s">
        <v>83</v>
      </c>
      <c r="E17" s="123" t="s">
        <v>29</v>
      </c>
      <c r="F17" s="125"/>
      <c r="G17" s="124"/>
      <c r="H17" s="115" t="s">
        <v>110</v>
      </c>
      <c r="I17" s="129"/>
      <c r="J17" s="93"/>
      <c r="K17" s="93"/>
      <c r="L17" s="93"/>
      <c r="M17" s="93"/>
    </row>
    <row r="18" spans="2:13" s="118" customFormat="1" ht="15">
      <c r="B18" s="105">
        <f t="shared" si="0"/>
        <v>11</v>
      </c>
      <c r="C18" s="119"/>
      <c r="D18" s="122" t="s">
        <v>24</v>
      </c>
      <c r="E18" s="123" t="s">
        <v>29</v>
      </c>
      <c r="F18" s="125"/>
      <c r="G18" s="124"/>
      <c r="H18" s="83" t="s">
        <v>113</v>
      </c>
      <c r="I18" s="116"/>
      <c r="J18" s="93"/>
      <c r="K18" s="93"/>
      <c r="L18" s="93"/>
      <c r="M18" s="93"/>
    </row>
    <row r="19" spans="2:13" ht="13.5" customHeight="1">
      <c r="B19" s="105">
        <f t="shared" si="0"/>
        <v>12</v>
      </c>
      <c r="C19" s="119"/>
      <c r="D19" s="122" t="s">
        <v>85</v>
      </c>
      <c r="E19" s="123" t="s">
        <v>29</v>
      </c>
      <c r="F19" s="125"/>
      <c r="G19" s="124"/>
      <c r="H19" s="83" t="s">
        <v>114</v>
      </c>
      <c r="I19" s="116"/>
      <c r="J19" s="93"/>
      <c r="K19" s="93"/>
      <c r="L19" s="93"/>
      <c r="M19" s="93"/>
    </row>
    <row r="20" spans="2:13" ht="15">
      <c r="B20" s="105">
        <f t="shared" si="0"/>
        <v>13</v>
      </c>
      <c r="C20" s="119" t="s">
        <v>72</v>
      </c>
      <c r="D20" s="122" t="s">
        <v>33</v>
      </c>
      <c r="E20" s="123" t="s">
        <v>29</v>
      </c>
      <c r="F20" s="125"/>
      <c r="G20" s="124"/>
      <c r="H20" s="83"/>
      <c r="I20" s="116"/>
      <c r="J20" s="93"/>
      <c r="K20" s="93"/>
      <c r="L20" s="93"/>
      <c r="M20" s="93"/>
    </row>
    <row r="21" spans="2:13" ht="15">
      <c r="B21" s="105">
        <f t="shared" si="0"/>
        <v>14</v>
      </c>
      <c r="C21" s="119"/>
      <c r="D21" s="122" t="s">
        <v>89</v>
      </c>
      <c r="E21" s="123" t="s">
        <v>29</v>
      </c>
      <c r="F21" s="125"/>
      <c r="G21" s="124"/>
      <c r="H21" s="83"/>
      <c r="I21" s="116"/>
      <c r="J21" s="93"/>
      <c r="K21" s="93"/>
      <c r="L21" s="93"/>
      <c r="M21" s="93"/>
    </row>
    <row r="22" spans="2:13" ht="15">
      <c r="B22" s="105">
        <f t="shared" si="0"/>
        <v>15</v>
      </c>
      <c r="C22" s="119"/>
      <c r="D22" s="122" t="s">
        <v>83</v>
      </c>
      <c r="E22" s="123" t="s">
        <v>29</v>
      </c>
      <c r="F22" s="125"/>
      <c r="G22" s="124"/>
      <c r="H22" s="115" t="s">
        <v>115</v>
      </c>
      <c r="I22" s="129"/>
      <c r="J22" s="93"/>
      <c r="K22" s="93"/>
      <c r="L22" s="93"/>
      <c r="M22" s="93"/>
    </row>
    <row r="23" spans="2:13" ht="15">
      <c r="B23" s="105">
        <f t="shared" si="0"/>
        <v>16</v>
      </c>
      <c r="C23" s="119"/>
      <c r="D23" s="122" t="s">
        <v>24</v>
      </c>
      <c r="E23" s="123" t="s">
        <v>29</v>
      </c>
      <c r="F23" s="125"/>
      <c r="G23" s="124"/>
      <c r="H23" s="83" t="s">
        <v>113</v>
      </c>
      <c r="I23" s="116"/>
      <c r="J23" s="93"/>
      <c r="K23" s="93"/>
      <c r="L23" s="93"/>
      <c r="M23" s="93"/>
    </row>
    <row r="24" spans="2:13" s="118" customFormat="1" ht="15">
      <c r="B24" s="105">
        <f t="shared" si="0"/>
        <v>17</v>
      </c>
      <c r="C24" s="119"/>
      <c r="D24" s="122" t="s">
        <v>90</v>
      </c>
      <c r="E24" s="123" t="s">
        <v>29</v>
      </c>
      <c r="F24" s="125"/>
      <c r="G24" s="124"/>
      <c r="H24" s="83"/>
      <c r="I24" s="116"/>
      <c r="J24" s="93"/>
      <c r="K24" s="93"/>
      <c r="L24" s="93"/>
      <c r="M24" s="93"/>
    </row>
    <row r="25" spans="2:13" s="118" customFormat="1" ht="27" customHeight="1">
      <c r="B25" s="105">
        <f t="shared" si="0"/>
        <v>18</v>
      </c>
      <c r="C25" s="119" t="s">
        <v>48</v>
      </c>
      <c r="D25" s="122" t="s">
        <v>91</v>
      </c>
      <c r="E25" s="123" t="s">
        <v>29</v>
      </c>
      <c r="F25" s="125"/>
      <c r="G25" s="124"/>
      <c r="H25" s="115" t="s">
        <v>116</v>
      </c>
      <c r="I25" s="116"/>
      <c r="J25" s="93"/>
      <c r="K25" s="93"/>
      <c r="L25" s="93"/>
      <c r="M25" s="93"/>
    </row>
    <row r="26" spans="2:13" s="118" customFormat="1" ht="15">
      <c r="B26" s="105">
        <f t="shared" si="0"/>
        <v>19</v>
      </c>
      <c r="C26" s="119"/>
      <c r="D26" s="122" t="s">
        <v>94</v>
      </c>
      <c r="E26" s="123" t="s">
        <v>29</v>
      </c>
      <c r="F26" s="125"/>
      <c r="G26" s="124"/>
      <c r="H26" s="83"/>
      <c r="I26" s="116"/>
      <c r="J26" s="93"/>
      <c r="K26" s="93"/>
      <c r="L26" s="93"/>
      <c r="M26" s="93"/>
    </row>
    <row r="27" spans="2:13" ht="15">
      <c r="B27" s="105">
        <f t="shared" si="0"/>
        <v>20</v>
      </c>
      <c r="C27" s="119" t="s">
        <v>34</v>
      </c>
      <c r="D27" s="122" t="s">
        <v>68</v>
      </c>
      <c r="E27" s="123" t="s">
        <v>29</v>
      </c>
      <c r="F27" s="125"/>
      <c r="G27" s="124"/>
      <c r="H27" s="115" t="s">
        <v>115</v>
      </c>
      <c r="I27" s="129"/>
      <c r="J27" s="93"/>
      <c r="K27" s="93"/>
      <c r="L27" s="93"/>
      <c r="M27" s="93"/>
    </row>
    <row r="28" spans="2:13" ht="15">
      <c r="B28" s="105">
        <f t="shared" si="0"/>
        <v>21</v>
      </c>
      <c r="C28" s="119"/>
      <c r="D28" s="122" t="s">
        <v>96</v>
      </c>
      <c r="E28" s="123" t="s">
        <v>29</v>
      </c>
      <c r="F28" s="125"/>
      <c r="G28" s="124"/>
      <c r="H28" s="83" t="s">
        <v>117</v>
      </c>
      <c r="I28" s="116"/>
      <c r="J28" s="93"/>
      <c r="K28" s="93"/>
      <c r="L28" s="93"/>
      <c r="M28" s="93"/>
    </row>
    <row r="29" spans="2:13" ht="15">
      <c r="B29" s="105">
        <f t="shared" si="0"/>
        <v>22</v>
      </c>
      <c r="C29" s="119"/>
      <c r="D29" s="122" t="s">
        <v>97</v>
      </c>
      <c r="E29" s="123" t="s">
        <v>29</v>
      </c>
      <c r="F29" s="125"/>
      <c r="G29" s="124"/>
      <c r="H29" s="83" t="s">
        <v>117</v>
      </c>
      <c r="I29" s="116"/>
      <c r="J29" s="93"/>
      <c r="K29" s="93"/>
      <c r="L29" s="93"/>
      <c r="M29" s="93"/>
    </row>
    <row r="30" spans="2:13" ht="15">
      <c r="B30" s="105">
        <f t="shared" si="0"/>
        <v>23</v>
      </c>
      <c r="C30" s="119" t="s">
        <v>4</v>
      </c>
      <c r="D30" s="122" t="s">
        <v>98</v>
      </c>
      <c r="E30" s="123" t="s">
        <v>29</v>
      </c>
      <c r="F30" s="125"/>
      <c r="G30" s="124"/>
      <c r="H30" s="115"/>
      <c r="I30" s="129"/>
      <c r="J30" s="93"/>
      <c r="K30" s="93"/>
      <c r="L30" s="93"/>
      <c r="M30" s="93"/>
    </row>
    <row r="31" spans="2:13" ht="15">
      <c r="B31" s="105">
        <f t="shared" si="0"/>
        <v>24</v>
      </c>
      <c r="C31" s="119"/>
      <c r="D31" s="122" t="s">
        <v>99</v>
      </c>
      <c r="E31" s="123" t="s">
        <v>29</v>
      </c>
      <c r="F31" s="125"/>
      <c r="G31" s="124"/>
      <c r="H31" s="83"/>
      <c r="I31" s="116"/>
      <c r="J31" s="93"/>
      <c r="K31" s="93"/>
      <c r="L31" s="93"/>
      <c r="M31" s="93"/>
    </row>
    <row r="32" spans="2:13" s="118" customFormat="1" ht="15">
      <c r="B32" s="105">
        <f t="shared" si="0"/>
        <v>25</v>
      </c>
      <c r="C32" s="119"/>
      <c r="D32" s="122" t="s">
        <v>6</v>
      </c>
      <c r="E32" s="123" t="s">
        <v>29</v>
      </c>
      <c r="F32" s="125"/>
      <c r="G32" s="124"/>
      <c r="H32" s="83"/>
      <c r="I32" s="116"/>
      <c r="J32" s="93"/>
      <c r="K32" s="93"/>
      <c r="L32" s="93"/>
      <c r="M32" s="93"/>
    </row>
    <row r="33" spans="1:13" ht="15">
      <c r="B33" s="105">
        <f t="shared" si="0"/>
        <v>26</v>
      </c>
      <c r="C33" s="119"/>
      <c r="D33" s="63" t="s">
        <v>103</v>
      </c>
      <c r="E33" s="123" t="s">
        <v>29</v>
      </c>
      <c r="F33" s="125"/>
      <c r="G33" s="124"/>
      <c r="H33" s="83"/>
      <c r="I33" s="116"/>
      <c r="J33" s="93"/>
      <c r="K33" s="93"/>
      <c r="L33" s="93"/>
      <c r="M33" s="93"/>
    </row>
    <row r="34" spans="1:13" ht="15">
      <c r="B34" s="105">
        <f t="shared" si="0"/>
        <v>27</v>
      </c>
      <c r="C34" s="119" t="s">
        <v>67</v>
      </c>
      <c r="D34" s="122"/>
      <c r="E34" s="123" t="s">
        <v>29</v>
      </c>
      <c r="F34" s="125"/>
      <c r="G34" s="124"/>
      <c r="H34" s="83"/>
      <c r="I34" s="116"/>
      <c r="J34" s="93"/>
      <c r="K34" s="93"/>
      <c r="L34" s="93"/>
      <c r="M34" s="93"/>
    </row>
    <row r="35" spans="1:13" ht="15">
      <c r="B35" s="105">
        <f t="shared" si="0"/>
        <v>28</v>
      </c>
      <c r="C35" s="119" t="s">
        <v>61</v>
      </c>
      <c r="D35" s="122"/>
      <c r="E35" s="123" t="s">
        <v>29</v>
      </c>
      <c r="F35" s="125"/>
      <c r="G35" s="124"/>
      <c r="H35" s="115" t="s">
        <v>119</v>
      </c>
      <c r="I35" s="129"/>
      <c r="J35" s="93"/>
      <c r="K35" s="93"/>
      <c r="L35" s="93"/>
      <c r="M35" s="93"/>
    </row>
    <row r="36" spans="1:13" ht="15">
      <c r="B36" s="105">
        <f t="shared" si="0"/>
        <v>29</v>
      </c>
      <c r="C36" s="119" t="s">
        <v>18</v>
      </c>
      <c r="D36" s="122"/>
      <c r="E36" s="123" t="s">
        <v>29</v>
      </c>
      <c r="F36" s="125"/>
      <c r="G36" s="124"/>
      <c r="H36" s="115" t="s">
        <v>119</v>
      </c>
      <c r="I36" s="129"/>
      <c r="J36" s="93"/>
      <c r="K36" s="93"/>
      <c r="L36" s="93"/>
      <c r="M36" s="93"/>
    </row>
    <row r="37" spans="1:13" ht="15">
      <c r="B37" s="105">
        <f t="shared" si="0"/>
        <v>30</v>
      </c>
      <c r="C37" s="119" t="s">
        <v>75</v>
      </c>
      <c r="D37" s="122"/>
      <c r="E37" s="123" t="s">
        <v>29</v>
      </c>
      <c r="F37" s="125"/>
      <c r="G37" s="124"/>
      <c r="H37" s="83"/>
      <c r="I37" s="116"/>
      <c r="J37" s="93"/>
      <c r="K37" s="93"/>
      <c r="L37" s="93"/>
      <c r="M37" s="93"/>
    </row>
    <row r="38" spans="1:13" ht="15">
      <c r="B38" s="105">
        <f t="shared" si="0"/>
        <v>31</v>
      </c>
      <c r="C38" s="119" t="s">
        <v>76</v>
      </c>
      <c r="D38" s="122"/>
      <c r="E38" s="123" t="s">
        <v>29</v>
      </c>
      <c r="F38" s="125"/>
      <c r="G38" s="124"/>
      <c r="H38" s="83"/>
      <c r="I38" s="116"/>
      <c r="J38" s="93"/>
      <c r="K38" s="93"/>
      <c r="L38" s="93"/>
      <c r="M38" s="93"/>
    </row>
    <row r="39" spans="1:13" ht="15">
      <c r="B39" s="105">
        <f t="shared" si="0"/>
        <v>32</v>
      </c>
      <c r="C39" s="119" t="s">
        <v>77</v>
      </c>
      <c r="D39" s="122"/>
      <c r="E39" s="123" t="s">
        <v>29</v>
      </c>
      <c r="F39" s="125"/>
      <c r="G39" s="124"/>
      <c r="H39" s="115"/>
      <c r="I39" s="129"/>
      <c r="J39" s="93"/>
      <c r="K39" s="93"/>
      <c r="L39" s="93"/>
      <c r="M39" s="93"/>
    </row>
    <row r="40" spans="1:13" s="100" customFormat="1" ht="15">
      <c r="A40" s="50"/>
      <c r="B40" s="105">
        <f t="shared" si="0"/>
        <v>33</v>
      </c>
      <c r="C40" s="120" t="s">
        <v>23</v>
      </c>
      <c r="D40" s="122"/>
      <c r="E40" s="123" t="s">
        <v>29</v>
      </c>
      <c r="F40" s="125"/>
      <c r="G40" s="124"/>
      <c r="H40" s="127" t="s">
        <v>120</v>
      </c>
      <c r="I40" s="130"/>
      <c r="J40" s="93"/>
      <c r="K40" s="93"/>
      <c r="L40" s="93"/>
      <c r="M40" s="93"/>
    </row>
    <row r="41" spans="1:13" ht="13.5" customHeight="1">
      <c r="B41" s="105">
        <f t="shared" si="0"/>
        <v>34</v>
      </c>
      <c r="C41" s="119" t="s">
        <v>19</v>
      </c>
      <c r="D41" s="122"/>
      <c r="E41" s="123" t="s">
        <v>29</v>
      </c>
      <c r="F41" s="125"/>
      <c r="G41" s="124"/>
      <c r="H41" s="115"/>
      <c r="I41" s="129"/>
      <c r="J41" s="93"/>
      <c r="K41" s="93"/>
      <c r="L41" s="93"/>
      <c r="M41" s="93"/>
    </row>
    <row r="42" spans="1:13" s="100" customFormat="1" ht="15">
      <c r="A42" s="50"/>
      <c r="B42" s="105">
        <f t="shared" si="0"/>
        <v>35</v>
      </c>
      <c r="C42" s="121" t="s">
        <v>74</v>
      </c>
      <c r="D42" s="122"/>
      <c r="E42" s="123" t="s">
        <v>29</v>
      </c>
      <c r="F42" s="125"/>
      <c r="G42" s="123"/>
      <c r="H42" s="128"/>
      <c r="I42" s="131"/>
      <c r="J42" s="93"/>
      <c r="K42" s="93"/>
      <c r="L42" s="93"/>
      <c r="M42" s="93"/>
    </row>
    <row r="43" spans="1:13" ht="15">
      <c r="B43" s="105">
        <f t="shared" si="0"/>
        <v>36</v>
      </c>
      <c r="C43" s="119" t="s">
        <v>39</v>
      </c>
      <c r="D43" s="122"/>
      <c r="E43" s="123" t="s">
        <v>29</v>
      </c>
      <c r="F43" s="125"/>
      <c r="G43" s="123"/>
      <c r="H43" s="128"/>
      <c r="I43" s="131"/>
      <c r="J43" s="93"/>
      <c r="K43" s="93"/>
      <c r="L43" s="93"/>
      <c r="M43" s="93"/>
    </row>
    <row r="44" spans="1:13" s="118" customFormat="1" ht="15">
      <c r="B44" s="105">
        <f t="shared" si="0"/>
        <v>37</v>
      </c>
      <c r="C44" s="122" t="s">
        <v>78</v>
      </c>
      <c r="D44" s="122"/>
      <c r="E44" s="124" t="s">
        <v>29</v>
      </c>
      <c r="F44" s="126"/>
      <c r="G44" s="124"/>
      <c r="H44" s="78"/>
      <c r="I44" s="78"/>
      <c r="J44" s="93"/>
      <c r="K44" s="93"/>
      <c r="L44" s="93"/>
      <c r="M44" s="93"/>
    </row>
  </sheetData>
  <autoFilter ref="A7:M7">
    <filterColumn colId="2" showButton="0"/>
    <filterColumn colId="7" showButton="0"/>
  </autoFilter>
  <mergeCells count="45">
    <mergeCell ref="C3:D3"/>
    <mergeCell ref="E3:G3"/>
    <mergeCell ref="H3:I3"/>
    <mergeCell ref="B4:C4"/>
    <mergeCell ref="D4:I4"/>
    <mergeCell ref="E6:G6"/>
    <mergeCell ref="J6:M6"/>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7:I27"/>
    <mergeCell ref="H28:I28"/>
    <mergeCell ref="H29:I29"/>
    <mergeCell ref="H30:I30"/>
    <mergeCell ref="H31:I31"/>
    <mergeCell ref="H33:I33"/>
    <mergeCell ref="H34:I34"/>
    <mergeCell ref="H35:I35"/>
    <mergeCell ref="H36:I36"/>
    <mergeCell ref="H37:I37"/>
    <mergeCell ref="H38:I38"/>
    <mergeCell ref="H39:I39"/>
    <mergeCell ref="H40:I40"/>
    <mergeCell ref="H41:I41"/>
    <mergeCell ref="H42:I42"/>
    <mergeCell ref="H43:I43"/>
    <mergeCell ref="H44:I44"/>
    <mergeCell ref="B6:B7"/>
    <mergeCell ref="C6:D7"/>
    <mergeCell ref="H6:I7"/>
  </mergeCells>
  <phoneticPr fontId="24"/>
  <conditionalFormatting sqref="K8:L44">
    <cfRule type="expression" dxfId="11" priority="1" stopIfTrue="1">
      <formula>$E8="●"</formula>
    </cfRule>
  </conditionalFormatting>
  <dataValidations count="1">
    <dataValidation type="list" allowBlank="1" showDropDown="0" showInputMessage="1" showErrorMessage="1" sqref="J8:J44">
      <formula1>"○,×"</formula1>
    </dataValidation>
  </dataValidations>
  <printOptions horizontalCentered="1" verticalCentered="1"/>
  <pageMargins left="0.7" right="0.7" top="0.75" bottom="0.75" header="0.3" footer="0.3"/>
  <pageSetup paperSize="9" scale="52" fitToWidth="1" fitToHeight="0" orientation="landscape" usePrinterDefaults="1" r:id="rId1"/>
  <headerFooter>
    <oddHeader>&amp;L別紙5 帳票詳細要件対応可否一覧&amp;R01．養育医療給付台帳</oddHeader>
    <oddFooter>&amp;C&amp;P/&amp;N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M26"/>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33203125" style="50" customWidth="1"/>
    <col min="2" max="2" width="5.21875" style="99" customWidth="1"/>
    <col min="3" max="4" width="22.33203125" style="100" customWidth="1"/>
    <col min="5" max="7" width="10.88671875" style="100" customWidth="1"/>
    <col min="8" max="8" width="4.33203125" style="100" customWidth="1"/>
    <col min="9" max="9" width="62.33203125" style="50" customWidth="1"/>
    <col min="10" max="13" width="20.625" style="50" customWidth="1"/>
    <col min="14" max="16384" width="8.88671875" style="50"/>
  </cols>
  <sheetData>
    <row r="1" spans="2:13" ht="14.25">
      <c r="B1" s="52" t="s">
        <v>66</v>
      </c>
      <c r="C1" s="50"/>
      <c r="H1" s="50"/>
    </row>
    <row r="2" spans="2:13" ht="9" customHeight="1">
      <c r="B2" s="101"/>
      <c r="C2" s="50"/>
      <c r="D2" s="50"/>
      <c r="E2" s="50"/>
      <c r="F2" s="50"/>
      <c r="G2" s="50"/>
      <c r="H2" s="50"/>
    </row>
    <row r="3" spans="2:13">
      <c r="B3" s="102" t="s">
        <v>8</v>
      </c>
      <c r="C3" s="106" t="s">
        <v>70</v>
      </c>
      <c r="D3" s="109"/>
      <c r="E3" s="70" t="s">
        <v>9</v>
      </c>
      <c r="F3" s="73"/>
      <c r="G3" s="75"/>
      <c r="H3" s="76" t="s">
        <v>137</v>
      </c>
      <c r="I3" s="80"/>
    </row>
    <row r="4" spans="2:13" ht="14.25">
      <c r="B4" s="55" t="s">
        <v>5</v>
      </c>
      <c r="C4" s="60"/>
      <c r="D4" s="67" t="s">
        <v>132</v>
      </c>
      <c r="E4" s="67"/>
      <c r="F4" s="67"/>
      <c r="G4" s="67"/>
      <c r="H4" s="67"/>
      <c r="I4" s="81"/>
    </row>
    <row r="5" spans="2:13">
      <c r="B5" s="50"/>
      <c r="C5" s="50"/>
      <c r="D5" s="50"/>
      <c r="E5" s="50"/>
      <c r="F5" s="50"/>
      <c r="G5" s="50"/>
      <c r="H5" s="50"/>
    </row>
    <row r="6" spans="2:13" ht="13.5" customHeight="1">
      <c r="B6" s="103" t="s">
        <v>3</v>
      </c>
      <c r="C6" s="107" t="s">
        <v>42</v>
      </c>
      <c r="D6" s="110"/>
      <c r="E6" s="107" t="s">
        <v>44</v>
      </c>
      <c r="F6" s="114"/>
      <c r="G6" s="110"/>
      <c r="H6" s="107" t="s">
        <v>43</v>
      </c>
      <c r="I6" s="110"/>
      <c r="J6" s="37" t="s">
        <v>246</v>
      </c>
      <c r="K6" s="43"/>
      <c r="L6" s="43"/>
      <c r="M6" s="43"/>
    </row>
    <row r="7" spans="2:13" ht="45.75">
      <c r="B7" s="104"/>
      <c r="C7" s="108"/>
      <c r="D7" s="111"/>
      <c r="E7" s="112" t="s">
        <v>45</v>
      </c>
      <c r="F7" s="112" t="s">
        <v>47</v>
      </c>
      <c r="G7" s="112" t="s">
        <v>49</v>
      </c>
      <c r="H7" s="108"/>
      <c r="I7" s="111"/>
      <c r="J7" s="38" t="s">
        <v>235</v>
      </c>
      <c r="K7" s="43" t="s">
        <v>244</v>
      </c>
      <c r="L7" s="43" t="s">
        <v>199</v>
      </c>
      <c r="M7" s="43" t="s">
        <v>187</v>
      </c>
    </row>
    <row r="8" spans="2:13" ht="15">
      <c r="B8" s="105">
        <f t="shared" ref="B8:B25" si="0">ROW()-7</f>
        <v>1</v>
      </c>
      <c r="C8" s="119" t="s">
        <v>121</v>
      </c>
      <c r="D8" s="122"/>
      <c r="E8" s="123" t="s">
        <v>29</v>
      </c>
      <c r="F8" s="123"/>
      <c r="G8" s="124"/>
      <c r="H8" s="83" t="s">
        <v>139</v>
      </c>
      <c r="I8" s="116"/>
      <c r="J8" s="93"/>
      <c r="K8" s="93"/>
      <c r="L8" s="93"/>
      <c r="M8" s="93"/>
    </row>
    <row r="9" spans="2:13" ht="27">
      <c r="B9" s="105">
        <f t="shared" si="0"/>
        <v>2</v>
      </c>
      <c r="C9" s="119" t="s">
        <v>92</v>
      </c>
      <c r="D9" s="122"/>
      <c r="E9" s="123" t="s">
        <v>29</v>
      </c>
      <c r="F9" s="123"/>
      <c r="G9" s="124"/>
      <c r="H9" s="83" t="s">
        <v>140</v>
      </c>
      <c r="I9" s="116"/>
      <c r="J9" s="93"/>
      <c r="K9" s="93"/>
      <c r="L9" s="93"/>
      <c r="M9" s="93"/>
    </row>
    <row r="10" spans="2:13" ht="15">
      <c r="B10" s="105">
        <f t="shared" si="0"/>
        <v>3</v>
      </c>
      <c r="C10" s="119" t="s">
        <v>122</v>
      </c>
      <c r="D10" s="122"/>
      <c r="E10" s="123" t="s">
        <v>29</v>
      </c>
      <c r="F10" s="123"/>
      <c r="G10" s="124"/>
      <c r="H10" s="115" t="s">
        <v>115</v>
      </c>
      <c r="I10" s="129"/>
      <c r="J10" s="93"/>
      <c r="K10" s="93"/>
      <c r="L10" s="93"/>
      <c r="M10" s="93"/>
    </row>
    <row r="11" spans="2:13" ht="27">
      <c r="B11" s="105">
        <f t="shared" si="0"/>
        <v>4</v>
      </c>
      <c r="C11" s="119" t="s">
        <v>52</v>
      </c>
      <c r="D11" s="122"/>
      <c r="E11" s="123" t="s">
        <v>29</v>
      </c>
      <c r="F11" s="123"/>
      <c r="G11" s="124"/>
      <c r="H11" s="83"/>
      <c r="I11" s="116"/>
      <c r="J11" s="93"/>
      <c r="K11" s="93"/>
      <c r="L11" s="93"/>
      <c r="M11" s="93"/>
    </row>
    <row r="12" spans="2:13" ht="15">
      <c r="B12" s="105">
        <f t="shared" si="0"/>
        <v>5</v>
      </c>
      <c r="C12" s="119" t="s">
        <v>123</v>
      </c>
      <c r="D12" s="122"/>
      <c r="E12" s="123" t="s">
        <v>29</v>
      </c>
      <c r="F12" s="123"/>
      <c r="G12" s="124"/>
      <c r="H12" s="83"/>
      <c r="I12" s="116"/>
      <c r="J12" s="93"/>
      <c r="K12" s="93"/>
      <c r="L12" s="93"/>
      <c r="M12" s="93"/>
    </row>
    <row r="13" spans="2:13" ht="15">
      <c r="B13" s="105">
        <f t="shared" si="0"/>
        <v>6</v>
      </c>
      <c r="C13" s="119" t="s">
        <v>58</v>
      </c>
      <c r="D13" s="122" t="s">
        <v>33</v>
      </c>
      <c r="E13" s="123" t="s">
        <v>29</v>
      </c>
      <c r="F13" s="123"/>
      <c r="G13" s="124"/>
      <c r="H13" s="83" t="s">
        <v>141</v>
      </c>
      <c r="I13" s="116"/>
      <c r="J13" s="93"/>
      <c r="K13" s="93"/>
      <c r="L13" s="93"/>
      <c r="M13" s="93"/>
    </row>
    <row r="14" spans="2:13" ht="15">
      <c r="B14" s="105">
        <f t="shared" si="0"/>
        <v>7</v>
      </c>
      <c r="C14" s="119"/>
      <c r="D14" s="122" t="s">
        <v>83</v>
      </c>
      <c r="E14" s="123" t="s">
        <v>29</v>
      </c>
      <c r="F14" s="123"/>
      <c r="G14" s="124"/>
      <c r="H14" s="115" t="s">
        <v>115</v>
      </c>
      <c r="I14" s="129"/>
      <c r="J14" s="93"/>
      <c r="K14" s="93"/>
      <c r="L14" s="93"/>
      <c r="M14" s="93"/>
    </row>
    <row r="15" spans="2:13" ht="15">
      <c r="B15" s="105">
        <f t="shared" si="0"/>
        <v>8</v>
      </c>
      <c r="C15" s="119"/>
      <c r="D15" s="122" t="s">
        <v>134</v>
      </c>
      <c r="E15" s="123" t="s">
        <v>29</v>
      </c>
      <c r="F15" s="123"/>
      <c r="G15" s="124"/>
      <c r="H15" s="83" t="s">
        <v>142</v>
      </c>
      <c r="I15" s="116"/>
      <c r="J15" s="93"/>
      <c r="K15" s="93"/>
      <c r="L15" s="93"/>
      <c r="M15" s="93"/>
    </row>
    <row r="16" spans="2:13" ht="13.5" customHeight="1">
      <c r="B16" s="105">
        <f t="shared" si="0"/>
        <v>9</v>
      </c>
      <c r="C16" s="119" t="s">
        <v>72</v>
      </c>
      <c r="D16" s="122" t="s">
        <v>33</v>
      </c>
      <c r="E16" s="123" t="s">
        <v>29</v>
      </c>
      <c r="F16" s="123"/>
      <c r="G16" s="124"/>
      <c r="H16" s="115"/>
      <c r="I16" s="129"/>
      <c r="J16" s="93"/>
      <c r="K16" s="93"/>
      <c r="L16" s="93"/>
      <c r="M16" s="93"/>
    </row>
    <row r="17" spans="2:13" ht="15">
      <c r="B17" s="105">
        <f t="shared" si="0"/>
        <v>10</v>
      </c>
      <c r="C17" s="119"/>
      <c r="D17" s="122" t="s">
        <v>83</v>
      </c>
      <c r="E17" s="123" t="s">
        <v>29</v>
      </c>
      <c r="F17" s="123"/>
      <c r="G17" s="124"/>
      <c r="H17" s="115" t="s">
        <v>115</v>
      </c>
      <c r="I17" s="129"/>
      <c r="J17" s="93"/>
      <c r="K17" s="93"/>
      <c r="L17" s="93"/>
      <c r="M17" s="93"/>
    </row>
    <row r="18" spans="2:13" ht="15">
      <c r="B18" s="105">
        <f t="shared" si="0"/>
        <v>11</v>
      </c>
      <c r="C18" s="119"/>
      <c r="D18" s="122" t="s">
        <v>89</v>
      </c>
      <c r="E18" s="123" t="s">
        <v>29</v>
      </c>
      <c r="F18" s="123"/>
      <c r="G18" s="124"/>
      <c r="H18" s="83"/>
      <c r="I18" s="116"/>
      <c r="J18" s="93"/>
      <c r="K18" s="93"/>
      <c r="L18" s="93"/>
      <c r="M18" s="93"/>
    </row>
    <row r="19" spans="2:13" ht="15">
      <c r="B19" s="105">
        <f t="shared" si="0"/>
        <v>12</v>
      </c>
      <c r="C19" s="119"/>
      <c r="D19" s="122" t="s">
        <v>24</v>
      </c>
      <c r="E19" s="123" t="s">
        <v>29</v>
      </c>
      <c r="F19" s="123"/>
      <c r="G19" s="124"/>
      <c r="H19" s="83" t="s">
        <v>113</v>
      </c>
      <c r="I19" s="116"/>
      <c r="J19" s="93"/>
      <c r="K19" s="93"/>
      <c r="L19" s="93"/>
      <c r="M19" s="93"/>
    </row>
    <row r="20" spans="2:13" ht="15">
      <c r="B20" s="105">
        <f t="shared" si="0"/>
        <v>13</v>
      </c>
      <c r="C20" s="119" t="s">
        <v>124</v>
      </c>
      <c r="D20" s="122" t="s">
        <v>135</v>
      </c>
      <c r="E20" s="123" t="s">
        <v>29</v>
      </c>
      <c r="F20" s="123"/>
      <c r="G20" s="124"/>
      <c r="H20" s="115"/>
      <c r="I20" s="129"/>
      <c r="J20" s="93"/>
      <c r="K20" s="93"/>
      <c r="L20" s="93"/>
      <c r="M20" s="93"/>
    </row>
    <row r="21" spans="2:13" ht="15">
      <c r="B21" s="105">
        <f t="shared" si="0"/>
        <v>14</v>
      </c>
      <c r="C21" s="119" t="s">
        <v>126</v>
      </c>
      <c r="D21" s="122" t="s">
        <v>136</v>
      </c>
      <c r="E21" s="123" t="s">
        <v>29</v>
      </c>
      <c r="F21" s="123"/>
      <c r="G21" s="124"/>
      <c r="H21" s="115" t="s">
        <v>115</v>
      </c>
      <c r="I21" s="129"/>
      <c r="J21" s="93"/>
      <c r="K21" s="93"/>
      <c r="L21" s="93"/>
      <c r="M21" s="93"/>
    </row>
    <row r="22" spans="2:13" ht="15">
      <c r="B22" s="105">
        <f t="shared" si="0"/>
        <v>15</v>
      </c>
      <c r="C22" s="119"/>
      <c r="D22" s="122" t="s">
        <v>86</v>
      </c>
      <c r="E22" s="123" t="s">
        <v>29</v>
      </c>
      <c r="F22" s="123"/>
      <c r="G22" s="124"/>
      <c r="H22" s="115" t="s">
        <v>115</v>
      </c>
      <c r="I22" s="129"/>
      <c r="J22" s="93"/>
      <c r="K22" s="93"/>
      <c r="L22" s="93"/>
      <c r="M22" s="93"/>
    </row>
    <row r="23" spans="2:13" ht="15">
      <c r="B23" s="105">
        <f t="shared" si="0"/>
        <v>16</v>
      </c>
      <c r="C23" s="119" t="s">
        <v>128</v>
      </c>
      <c r="D23" s="122"/>
      <c r="E23" s="123" t="s">
        <v>29</v>
      </c>
      <c r="F23" s="123"/>
      <c r="G23" s="124"/>
      <c r="H23" s="115" t="s">
        <v>115</v>
      </c>
      <c r="I23" s="129"/>
      <c r="J23" s="93"/>
      <c r="K23" s="93"/>
      <c r="L23" s="93"/>
      <c r="M23" s="93"/>
    </row>
    <row r="24" spans="2:13" ht="15">
      <c r="B24" s="105">
        <f t="shared" si="0"/>
        <v>17</v>
      </c>
      <c r="C24" s="119" t="s">
        <v>130</v>
      </c>
      <c r="D24" s="122"/>
      <c r="E24" s="123" t="s">
        <v>29</v>
      </c>
      <c r="F24" s="123"/>
      <c r="G24" s="124"/>
      <c r="H24" s="132" t="s">
        <v>144</v>
      </c>
      <c r="I24" s="133"/>
      <c r="J24" s="93"/>
      <c r="K24" s="93"/>
      <c r="L24" s="93"/>
      <c r="M24" s="93"/>
    </row>
    <row r="25" spans="2:13" ht="15">
      <c r="B25" s="105">
        <f t="shared" si="0"/>
        <v>18</v>
      </c>
      <c r="C25" s="85" t="s">
        <v>131</v>
      </c>
      <c r="D25" s="122"/>
      <c r="E25" s="123" t="s">
        <v>29</v>
      </c>
      <c r="F25" s="123"/>
      <c r="G25" s="124"/>
      <c r="H25" s="84" t="s">
        <v>118</v>
      </c>
      <c r="I25" s="117"/>
      <c r="J25" s="93"/>
      <c r="K25" s="93"/>
      <c r="L25" s="93"/>
      <c r="M25" s="93"/>
    </row>
    <row r="26" spans="2:13">
      <c r="H26" s="49"/>
      <c r="I26" s="47"/>
    </row>
  </sheetData>
  <autoFilter ref="B7:M7">
    <filterColumn colId="1" showButton="0"/>
    <filterColumn colId="6" showButton="0"/>
  </autoFilter>
  <mergeCells count="28">
    <mergeCell ref="C3:D3"/>
    <mergeCell ref="E3:G3"/>
    <mergeCell ref="H3:I3"/>
    <mergeCell ref="B4:C4"/>
    <mergeCell ref="D4:I4"/>
    <mergeCell ref="E6:G6"/>
    <mergeCell ref="J6:M6"/>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B6:B7"/>
    <mergeCell ref="C6:D7"/>
    <mergeCell ref="H6:I7"/>
  </mergeCells>
  <phoneticPr fontId="24"/>
  <conditionalFormatting sqref="K8:L25">
    <cfRule type="expression" dxfId="10" priority="1" stopIfTrue="1">
      <formula>$E8="●"</formula>
    </cfRule>
  </conditionalFormatting>
  <dataValidations count="1">
    <dataValidation type="list" allowBlank="1" showDropDown="0" showInputMessage="1" showErrorMessage="1" sqref="J8:J25">
      <formula1>"○,×"</formula1>
    </dataValidation>
  </dataValidations>
  <printOptions horizontalCentered="1" verticalCentered="1"/>
  <pageMargins left="0.7" right="0.7" top="0.75" bottom="0.75" header="0.3" footer="0.3"/>
  <pageSetup paperSize="9" scale="52" fitToWidth="1" fitToHeight="0" orientation="landscape" usePrinterDefaults="1" r:id="rId1"/>
  <headerFooter>
    <oddHeader>&amp;L別紙5 帳票詳細要件対応可否一覧&amp;R02．養育医療券(病院・診療所用)</oddHeader>
    <oddFooter>&amp;C&amp;P/&amp;N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M27"/>
  <sheetViews>
    <sheetView view="pageBreakPreview" zoomScale="70" zoomScaleNormal="85" zoomScaleSheetLayoutView="70" workbookViewId="0">
      <pane ySplit="7" topLeftCell="A8" activePane="bottomLeft" state="frozen"/>
      <selection pane="bottomLeft" activeCell="H8" sqref="H8:I8"/>
    </sheetView>
  </sheetViews>
  <sheetFormatPr defaultColWidth="8.88671875" defaultRowHeight="13.5"/>
  <cols>
    <col min="1" max="1" width="0.33203125" style="50" customWidth="1"/>
    <col min="2" max="2" width="5.21875" style="99" customWidth="1"/>
    <col min="3" max="4" width="22.33203125" style="100" customWidth="1"/>
    <col min="5" max="7" width="10.88671875" style="100" customWidth="1"/>
    <col min="8" max="8" width="4.33203125" style="100" customWidth="1"/>
    <col min="9" max="9" width="62.33203125" style="50" customWidth="1"/>
    <col min="10" max="13" width="20.625" style="50" customWidth="1"/>
    <col min="14" max="16384" width="8.88671875" style="50"/>
  </cols>
  <sheetData>
    <row r="1" spans="2:13" ht="14.25">
      <c r="B1" s="52" t="s">
        <v>145</v>
      </c>
      <c r="C1" s="50"/>
      <c r="H1" s="50"/>
    </row>
    <row r="2" spans="2:13" ht="9" customHeight="1">
      <c r="B2" s="101"/>
      <c r="C2" s="50"/>
      <c r="D2" s="50"/>
      <c r="E2" s="50"/>
      <c r="F2" s="50"/>
      <c r="G2" s="50"/>
      <c r="H2" s="50"/>
    </row>
    <row r="3" spans="2:13">
      <c r="B3" s="102" t="s">
        <v>8</v>
      </c>
      <c r="C3" s="106" t="s">
        <v>70</v>
      </c>
      <c r="D3" s="109"/>
      <c r="E3" s="70" t="s">
        <v>9</v>
      </c>
      <c r="F3" s="73"/>
      <c r="G3" s="75"/>
      <c r="H3" s="76" t="s">
        <v>151</v>
      </c>
      <c r="I3" s="80"/>
    </row>
    <row r="4" spans="2:13" ht="14.25">
      <c r="B4" s="55" t="s">
        <v>5</v>
      </c>
      <c r="C4" s="60"/>
      <c r="D4" s="67" t="s">
        <v>149</v>
      </c>
      <c r="E4" s="67"/>
      <c r="F4" s="67"/>
      <c r="G4" s="67"/>
      <c r="H4" s="67"/>
      <c r="I4" s="81"/>
    </row>
    <row r="5" spans="2:13">
      <c r="B5" s="50"/>
      <c r="C5" s="50"/>
      <c r="D5" s="50"/>
      <c r="E5" s="50"/>
      <c r="F5" s="50"/>
      <c r="G5" s="50"/>
      <c r="H5" s="50"/>
    </row>
    <row r="6" spans="2:13" ht="13.5" customHeight="1">
      <c r="B6" s="103" t="s">
        <v>3</v>
      </c>
      <c r="C6" s="107" t="s">
        <v>42</v>
      </c>
      <c r="D6" s="110"/>
      <c r="E6" s="107" t="s">
        <v>44</v>
      </c>
      <c r="F6" s="114"/>
      <c r="G6" s="110"/>
      <c r="H6" s="107" t="s">
        <v>43</v>
      </c>
      <c r="I6" s="110"/>
      <c r="J6" s="37" t="s">
        <v>246</v>
      </c>
      <c r="K6" s="43"/>
      <c r="L6" s="43"/>
      <c r="M6" s="43"/>
    </row>
    <row r="7" spans="2:13" ht="45.75">
      <c r="B7" s="104"/>
      <c r="C7" s="108"/>
      <c r="D7" s="111"/>
      <c r="E7" s="112" t="s">
        <v>45</v>
      </c>
      <c r="F7" s="112" t="s">
        <v>47</v>
      </c>
      <c r="G7" s="112" t="s">
        <v>49</v>
      </c>
      <c r="H7" s="108"/>
      <c r="I7" s="111"/>
      <c r="J7" s="38" t="s">
        <v>235</v>
      </c>
      <c r="K7" s="43" t="s">
        <v>244</v>
      </c>
      <c r="L7" s="43" t="s">
        <v>199</v>
      </c>
      <c r="M7" s="43" t="s">
        <v>187</v>
      </c>
    </row>
    <row r="8" spans="2:13" ht="15">
      <c r="B8" s="105">
        <f t="shared" ref="B8:B26" si="0">ROW()-7</f>
        <v>1</v>
      </c>
      <c r="C8" s="119" t="s">
        <v>121</v>
      </c>
      <c r="D8" s="122"/>
      <c r="E8" s="123" t="s">
        <v>29</v>
      </c>
      <c r="F8" s="123"/>
      <c r="G8" s="124"/>
      <c r="H8" s="83" t="s">
        <v>139</v>
      </c>
      <c r="I8" s="116"/>
      <c r="J8" s="93"/>
      <c r="K8" s="93"/>
      <c r="L8" s="93"/>
      <c r="M8" s="93"/>
    </row>
    <row r="9" spans="2:13" ht="27">
      <c r="B9" s="105">
        <f t="shared" si="0"/>
        <v>2</v>
      </c>
      <c r="C9" s="119" t="s">
        <v>92</v>
      </c>
      <c r="D9" s="122"/>
      <c r="E9" s="123" t="s">
        <v>29</v>
      </c>
      <c r="F9" s="123"/>
      <c r="G9" s="124"/>
      <c r="H9" s="83" t="s">
        <v>140</v>
      </c>
      <c r="I9" s="116"/>
      <c r="J9" s="93"/>
      <c r="K9" s="93"/>
      <c r="L9" s="93"/>
      <c r="M9" s="93"/>
    </row>
    <row r="10" spans="2:13" ht="15">
      <c r="B10" s="105">
        <f t="shared" si="0"/>
        <v>3</v>
      </c>
      <c r="C10" s="119" t="s">
        <v>122</v>
      </c>
      <c r="D10" s="122"/>
      <c r="E10" s="123" t="s">
        <v>29</v>
      </c>
      <c r="F10" s="123"/>
      <c r="G10" s="124"/>
      <c r="H10" s="115" t="s">
        <v>115</v>
      </c>
      <c r="I10" s="129"/>
      <c r="J10" s="93"/>
      <c r="K10" s="93"/>
      <c r="L10" s="93"/>
      <c r="M10" s="93"/>
    </row>
    <row r="11" spans="2:13" ht="27">
      <c r="B11" s="105">
        <f t="shared" si="0"/>
        <v>4</v>
      </c>
      <c r="C11" s="119" t="s">
        <v>52</v>
      </c>
      <c r="D11" s="122"/>
      <c r="E11" s="123" t="s">
        <v>29</v>
      </c>
      <c r="F11" s="123"/>
      <c r="G11" s="124"/>
      <c r="H11" s="83"/>
      <c r="I11" s="116"/>
      <c r="J11" s="93"/>
      <c r="K11" s="93"/>
      <c r="L11" s="93"/>
      <c r="M11" s="93"/>
    </row>
    <row r="12" spans="2:13" ht="15">
      <c r="B12" s="105">
        <f t="shared" si="0"/>
        <v>5</v>
      </c>
      <c r="C12" s="119" t="s">
        <v>123</v>
      </c>
      <c r="D12" s="122"/>
      <c r="E12" s="123" t="s">
        <v>29</v>
      </c>
      <c r="F12" s="123"/>
      <c r="G12" s="124"/>
      <c r="H12" s="83"/>
      <c r="I12" s="116"/>
      <c r="J12" s="93"/>
      <c r="K12" s="93"/>
      <c r="L12" s="93"/>
      <c r="M12" s="93"/>
    </row>
    <row r="13" spans="2:13" ht="15">
      <c r="B13" s="105">
        <f t="shared" si="0"/>
        <v>6</v>
      </c>
      <c r="C13" s="119" t="s">
        <v>58</v>
      </c>
      <c r="D13" s="122" t="s">
        <v>33</v>
      </c>
      <c r="E13" s="123" t="s">
        <v>29</v>
      </c>
      <c r="F13" s="123"/>
      <c r="G13" s="124"/>
      <c r="H13" s="83" t="s">
        <v>141</v>
      </c>
      <c r="I13" s="116"/>
      <c r="J13" s="93"/>
      <c r="K13" s="93"/>
      <c r="L13" s="93"/>
      <c r="M13" s="93"/>
    </row>
    <row r="14" spans="2:13" ht="15">
      <c r="B14" s="105">
        <f t="shared" si="0"/>
        <v>7</v>
      </c>
      <c r="C14" s="119"/>
      <c r="D14" s="122" t="s">
        <v>83</v>
      </c>
      <c r="E14" s="123" t="s">
        <v>29</v>
      </c>
      <c r="F14" s="123"/>
      <c r="G14" s="124"/>
      <c r="H14" s="115" t="s">
        <v>115</v>
      </c>
      <c r="I14" s="129"/>
      <c r="J14" s="93"/>
      <c r="K14" s="93"/>
      <c r="L14" s="93"/>
      <c r="M14" s="93"/>
    </row>
    <row r="15" spans="2:13" ht="15">
      <c r="B15" s="105">
        <f t="shared" si="0"/>
        <v>8</v>
      </c>
      <c r="C15" s="119"/>
      <c r="D15" s="122" t="s">
        <v>134</v>
      </c>
      <c r="E15" s="123" t="s">
        <v>29</v>
      </c>
      <c r="F15" s="123"/>
      <c r="G15" s="124"/>
      <c r="H15" s="83" t="s">
        <v>142</v>
      </c>
      <c r="I15" s="116"/>
      <c r="J15" s="93"/>
      <c r="K15" s="93"/>
      <c r="L15" s="93"/>
      <c r="M15" s="93"/>
    </row>
    <row r="16" spans="2:13" ht="15">
      <c r="B16" s="105">
        <f t="shared" si="0"/>
        <v>9</v>
      </c>
      <c r="C16" s="119" t="s">
        <v>72</v>
      </c>
      <c r="D16" s="122" t="s">
        <v>33</v>
      </c>
      <c r="E16" s="123" t="s">
        <v>29</v>
      </c>
      <c r="F16" s="123"/>
      <c r="G16" s="124"/>
      <c r="H16" s="115"/>
      <c r="I16" s="129"/>
      <c r="J16" s="93"/>
      <c r="K16" s="93"/>
      <c r="L16" s="93"/>
      <c r="M16" s="93"/>
    </row>
    <row r="17" spans="2:13" ht="15">
      <c r="B17" s="105">
        <f t="shared" si="0"/>
        <v>10</v>
      </c>
      <c r="C17" s="119"/>
      <c r="D17" s="122" t="s">
        <v>83</v>
      </c>
      <c r="E17" s="123" t="s">
        <v>29</v>
      </c>
      <c r="F17" s="123"/>
      <c r="G17" s="124"/>
      <c r="H17" s="115" t="s">
        <v>115</v>
      </c>
      <c r="I17" s="129"/>
      <c r="J17" s="93"/>
      <c r="K17" s="93"/>
      <c r="L17" s="93"/>
      <c r="M17" s="93"/>
    </row>
    <row r="18" spans="2:13" ht="15">
      <c r="B18" s="105">
        <f t="shared" si="0"/>
        <v>11</v>
      </c>
      <c r="C18" s="119"/>
      <c r="D18" s="122" t="s">
        <v>89</v>
      </c>
      <c r="E18" s="123" t="s">
        <v>29</v>
      </c>
      <c r="F18" s="123"/>
      <c r="G18" s="124"/>
      <c r="H18" s="83"/>
      <c r="I18" s="116"/>
      <c r="J18" s="93"/>
      <c r="K18" s="93"/>
      <c r="L18" s="93"/>
      <c r="M18" s="93"/>
    </row>
    <row r="19" spans="2:13" ht="15">
      <c r="B19" s="105">
        <f t="shared" si="0"/>
        <v>12</v>
      </c>
      <c r="C19" s="119"/>
      <c r="D19" s="122" t="s">
        <v>24</v>
      </c>
      <c r="E19" s="123" t="s">
        <v>29</v>
      </c>
      <c r="F19" s="123"/>
      <c r="G19" s="124"/>
      <c r="H19" s="83"/>
      <c r="I19" s="116"/>
      <c r="J19" s="93"/>
      <c r="K19" s="93"/>
      <c r="L19" s="93"/>
      <c r="M19" s="93"/>
    </row>
    <row r="20" spans="2:13" ht="27">
      <c r="B20" s="105">
        <f t="shared" si="0"/>
        <v>13</v>
      </c>
      <c r="C20" s="119" t="s">
        <v>146</v>
      </c>
      <c r="D20" s="122" t="s">
        <v>135</v>
      </c>
      <c r="E20" s="123" t="s">
        <v>29</v>
      </c>
      <c r="F20" s="123"/>
      <c r="G20" s="124"/>
      <c r="H20" s="134"/>
      <c r="I20" s="135"/>
      <c r="J20" s="93"/>
      <c r="K20" s="93"/>
      <c r="L20" s="93"/>
      <c r="M20" s="93"/>
    </row>
    <row r="21" spans="2:13" ht="27">
      <c r="B21" s="105">
        <f t="shared" si="0"/>
        <v>14</v>
      </c>
      <c r="C21" s="119" t="s">
        <v>147</v>
      </c>
      <c r="D21" s="122" t="s">
        <v>135</v>
      </c>
      <c r="E21" s="123" t="s">
        <v>29</v>
      </c>
      <c r="F21" s="123"/>
      <c r="G21" s="124"/>
      <c r="H21" s="134"/>
      <c r="I21" s="135"/>
      <c r="J21" s="93"/>
      <c r="K21" s="93"/>
      <c r="L21" s="93"/>
      <c r="M21" s="93"/>
    </row>
    <row r="22" spans="2:13" ht="15">
      <c r="B22" s="105">
        <f t="shared" si="0"/>
        <v>15</v>
      </c>
      <c r="C22" s="119" t="s">
        <v>126</v>
      </c>
      <c r="D22" s="122" t="s">
        <v>136</v>
      </c>
      <c r="E22" s="123" t="s">
        <v>29</v>
      </c>
      <c r="F22" s="123"/>
      <c r="G22" s="124"/>
      <c r="H22" s="115" t="s">
        <v>115</v>
      </c>
      <c r="I22" s="129"/>
      <c r="J22" s="93"/>
      <c r="K22" s="93"/>
      <c r="L22" s="93"/>
      <c r="M22" s="93"/>
    </row>
    <row r="23" spans="2:13" ht="15">
      <c r="B23" s="105">
        <f t="shared" si="0"/>
        <v>16</v>
      </c>
      <c r="C23" s="119"/>
      <c r="D23" s="122" t="s">
        <v>86</v>
      </c>
      <c r="E23" s="123" t="s">
        <v>29</v>
      </c>
      <c r="F23" s="123"/>
      <c r="G23" s="124"/>
      <c r="H23" s="115" t="s">
        <v>115</v>
      </c>
      <c r="I23" s="129"/>
      <c r="J23" s="93"/>
      <c r="K23" s="93"/>
      <c r="L23" s="93"/>
      <c r="M23" s="93"/>
    </row>
    <row r="24" spans="2:13" ht="15">
      <c r="B24" s="105">
        <f t="shared" si="0"/>
        <v>17</v>
      </c>
      <c r="C24" s="119" t="s">
        <v>128</v>
      </c>
      <c r="D24" s="122"/>
      <c r="E24" s="123" t="s">
        <v>29</v>
      </c>
      <c r="F24" s="123"/>
      <c r="G24" s="124"/>
      <c r="H24" s="115" t="s">
        <v>115</v>
      </c>
      <c r="I24" s="129"/>
      <c r="J24" s="93"/>
      <c r="K24" s="93"/>
      <c r="L24" s="93"/>
      <c r="M24" s="93"/>
    </row>
    <row r="25" spans="2:13" ht="15">
      <c r="B25" s="105">
        <f t="shared" si="0"/>
        <v>18</v>
      </c>
      <c r="C25" s="119" t="s">
        <v>130</v>
      </c>
      <c r="D25" s="122"/>
      <c r="E25" s="123" t="s">
        <v>29</v>
      </c>
      <c r="F25" s="123"/>
      <c r="G25" s="124"/>
      <c r="H25" s="132" t="s">
        <v>144</v>
      </c>
      <c r="I25" s="133"/>
      <c r="J25" s="93"/>
      <c r="K25" s="93"/>
      <c r="L25" s="93"/>
      <c r="M25" s="93"/>
    </row>
    <row r="26" spans="2:13" ht="15">
      <c r="B26" s="105">
        <f t="shared" si="0"/>
        <v>19</v>
      </c>
      <c r="C26" s="85" t="s">
        <v>131</v>
      </c>
      <c r="D26" s="122"/>
      <c r="E26" s="123" t="s">
        <v>29</v>
      </c>
      <c r="F26" s="123"/>
      <c r="G26" s="124"/>
      <c r="H26" s="84" t="s">
        <v>118</v>
      </c>
      <c r="I26" s="117"/>
      <c r="J26" s="93"/>
      <c r="K26" s="93"/>
      <c r="L26" s="93"/>
      <c r="M26" s="93"/>
    </row>
    <row r="27" spans="2:13">
      <c r="H27" s="49"/>
      <c r="I27" s="47"/>
    </row>
  </sheetData>
  <autoFilter ref="B7:M7">
    <filterColumn colId="1" showButton="0"/>
    <filterColumn colId="6" showButton="0"/>
  </autoFilter>
  <mergeCells count="29">
    <mergeCell ref="C3:D3"/>
    <mergeCell ref="E3:G3"/>
    <mergeCell ref="H3:I3"/>
    <mergeCell ref="B4:C4"/>
    <mergeCell ref="D4:I4"/>
    <mergeCell ref="E6:G6"/>
    <mergeCell ref="J6:M6"/>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B6:B7"/>
    <mergeCell ref="C6:D7"/>
    <mergeCell ref="H6:I7"/>
  </mergeCells>
  <phoneticPr fontId="24"/>
  <conditionalFormatting sqref="K8:L26">
    <cfRule type="expression" dxfId="9" priority="1" stopIfTrue="1">
      <formula>$E8="●"</formula>
    </cfRule>
  </conditionalFormatting>
  <dataValidations count="1">
    <dataValidation type="list" allowBlank="1" showDropDown="0" showInputMessage="1" showErrorMessage="1" sqref="J8:J26">
      <formula1>"○,×"</formula1>
    </dataValidation>
  </dataValidations>
  <printOptions horizontalCentered="1" verticalCentered="1"/>
  <pageMargins left="0.7" right="0.7" top="0.75" bottom="0.75" header="0.3" footer="0.3"/>
  <pageSetup paperSize="9" scale="52" fitToWidth="1" fitToHeight="0" orientation="landscape" usePrinterDefaults="1" r:id="rId1"/>
  <headerFooter>
    <oddHeader>&amp;L別紙5 帳票詳細要件対応可否一覧&amp;R03．養育医療券(薬局用)</oddHeader>
    <oddFooter>&amp;C&amp;P/&amp;N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M15"/>
  <sheetViews>
    <sheetView view="pageBreakPreview" zoomScale="70" zoomScaleNormal="70" zoomScaleSheetLayoutView="70" workbookViewId="0">
      <pane ySplit="7" topLeftCell="A8" activePane="bottomLeft" state="frozen"/>
      <selection pane="bottomLeft" activeCell="H8" sqref="H8:I8"/>
    </sheetView>
  </sheetViews>
  <sheetFormatPr defaultColWidth="8.88671875" defaultRowHeight="13.5"/>
  <cols>
    <col min="1" max="1" width="0.44140625" style="50" customWidth="1"/>
    <col min="2" max="2" width="5.21875" style="99" customWidth="1"/>
    <col min="3" max="4" width="22.44140625" style="100" customWidth="1"/>
    <col min="5" max="7" width="10.88671875" style="100" customWidth="1"/>
    <col min="8" max="8" width="4.6640625" style="100" customWidth="1"/>
    <col min="9" max="9" width="62.33203125" style="50" customWidth="1"/>
    <col min="10" max="13" width="20.625" style="50" customWidth="1"/>
    <col min="14" max="16384" width="8.88671875" style="50"/>
  </cols>
  <sheetData>
    <row r="1" spans="2:13" ht="14.25">
      <c r="B1" s="52" t="s">
        <v>64</v>
      </c>
      <c r="C1" s="50"/>
      <c r="H1" s="50"/>
    </row>
    <row r="2" spans="2:13" ht="9" customHeight="1">
      <c r="B2" s="101"/>
      <c r="C2" s="50"/>
      <c r="D2" s="50"/>
      <c r="E2" s="50"/>
      <c r="F2" s="50"/>
      <c r="G2" s="50"/>
      <c r="H2" s="50"/>
    </row>
    <row r="3" spans="2:13">
      <c r="B3" s="102" t="s">
        <v>8</v>
      </c>
      <c r="C3" s="136" t="s">
        <v>153</v>
      </c>
      <c r="D3" s="137"/>
      <c r="E3" s="70" t="s">
        <v>9</v>
      </c>
      <c r="F3" s="73"/>
      <c r="G3" s="75"/>
      <c r="H3" s="76" t="s">
        <v>163</v>
      </c>
      <c r="I3" s="80"/>
    </row>
    <row r="4" spans="2:13" ht="14.25">
      <c r="B4" s="55" t="s">
        <v>5</v>
      </c>
      <c r="C4" s="60"/>
      <c r="D4" s="67" t="s">
        <v>63</v>
      </c>
      <c r="E4" s="67"/>
      <c r="F4" s="67"/>
      <c r="G4" s="67"/>
      <c r="H4" s="67"/>
      <c r="I4" s="81"/>
    </row>
    <row r="5" spans="2:13">
      <c r="B5" s="50"/>
      <c r="C5" s="50"/>
      <c r="D5" s="50"/>
      <c r="E5" s="50"/>
      <c r="F5" s="50"/>
      <c r="G5" s="50"/>
      <c r="H5" s="50"/>
    </row>
    <row r="6" spans="2:13" ht="13.5" customHeight="1">
      <c r="B6" s="103" t="s">
        <v>3</v>
      </c>
      <c r="C6" s="107" t="s">
        <v>42</v>
      </c>
      <c r="D6" s="110"/>
      <c r="E6" s="107" t="s">
        <v>44</v>
      </c>
      <c r="F6" s="114"/>
      <c r="G6" s="110"/>
      <c r="H6" s="107" t="s">
        <v>43</v>
      </c>
      <c r="I6" s="110"/>
      <c r="J6" s="37" t="s">
        <v>246</v>
      </c>
      <c r="K6" s="43"/>
      <c r="L6" s="43"/>
      <c r="M6" s="43"/>
    </row>
    <row r="7" spans="2:13" ht="45.75">
      <c r="B7" s="104"/>
      <c r="C7" s="108"/>
      <c r="D7" s="111"/>
      <c r="E7" s="112" t="s">
        <v>45</v>
      </c>
      <c r="F7" s="112" t="s">
        <v>47</v>
      </c>
      <c r="G7" s="112" t="s">
        <v>49</v>
      </c>
      <c r="H7" s="108"/>
      <c r="I7" s="111"/>
      <c r="J7" s="38" t="s">
        <v>235</v>
      </c>
      <c r="K7" s="43" t="s">
        <v>244</v>
      </c>
      <c r="L7" s="43" t="s">
        <v>199</v>
      </c>
      <c r="M7" s="43" t="s">
        <v>187</v>
      </c>
    </row>
    <row r="8" spans="2:13" ht="13.5" customHeight="1">
      <c r="B8" s="58">
        <f t="shared" ref="B8:B15" si="0">ROW()-7</f>
        <v>1</v>
      </c>
      <c r="C8" s="63" t="s">
        <v>154</v>
      </c>
      <c r="D8" s="63"/>
      <c r="E8" s="113" t="s">
        <v>29</v>
      </c>
      <c r="F8" s="113"/>
      <c r="G8" s="72"/>
      <c r="H8" s="83"/>
      <c r="I8" s="116"/>
      <c r="J8" s="93"/>
      <c r="K8" s="93"/>
      <c r="L8" s="93"/>
      <c r="M8" s="93"/>
    </row>
    <row r="9" spans="2:13" ht="13.5" customHeight="1">
      <c r="B9" s="58">
        <f t="shared" si="0"/>
        <v>2</v>
      </c>
      <c r="C9" s="63" t="s">
        <v>156</v>
      </c>
      <c r="D9" s="63"/>
      <c r="E9" s="113" t="s">
        <v>29</v>
      </c>
      <c r="F9" s="113"/>
      <c r="G9" s="72"/>
      <c r="H9" s="83"/>
      <c r="I9" s="116"/>
      <c r="J9" s="93"/>
      <c r="K9" s="93"/>
      <c r="L9" s="93"/>
      <c r="M9" s="93"/>
    </row>
    <row r="10" spans="2:13" ht="13.5" customHeight="1">
      <c r="B10" s="58">
        <f t="shared" si="0"/>
        <v>3</v>
      </c>
      <c r="C10" s="63" t="s">
        <v>157</v>
      </c>
      <c r="D10" s="63"/>
      <c r="E10" s="113" t="s">
        <v>29</v>
      </c>
      <c r="F10" s="113"/>
      <c r="G10" s="72"/>
      <c r="H10" s="83"/>
      <c r="I10" s="116"/>
      <c r="J10" s="93"/>
      <c r="K10" s="93"/>
      <c r="L10" s="93"/>
      <c r="M10" s="93"/>
    </row>
    <row r="11" spans="2:13" ht="15">
      <c r="B11" s="58">
        <f t="shared" si="0"/>
        <v>4</v>
      </c>
      <c r="C11" s="119" t="s">
        <v>159</v>
      </c>
      <c r="D11" s="122"/>
      <c r="E11" s="113" t="s">
        <v>29</v>
      </c>
      <c r="F11" s="113"/>
      <c r="G11" s="72"/>
      <c r="H11" s="83"/>
      <c r="I11" s="116"/>
      <c r="J11" s="93"/>
      <c r="K11" s="93"/>
      <c r="L11" s="93"/>
      <c r="M11" s="93"/>
    </row>
    <row r="12" spans="2:13" ht="15">
      <c r="B12" s="58">
        <f t="shared" si="0"/>
        <v>5</v>
      </c>
      <c r="C12" s="119" t="s">
        <v>33</v>
      </c>
      <c r="D12" s="122"/>
      <c r="E12" s="113" t="s">
        <v>29</v>
      </c>
      <c r="F12" s="113"/>
      <c r="G12" s="72"/>
      <c r="H12" s="127" t="s">
        <v>152</v>
      </c>
      <c r="I12" s="130"/>
      <c r="J12" s="93"/>
      <c r="K12" s="93"/>
      <c r="L12" s="93"/>
      <c r="M12" s="93"/>
    </row>
    <row r="13" spans="2:13" ht="27">
      <c r="B13" s="58">
        <f t="shared" si="0"/>
        <v>6</v>
      </c>
      <c r="C13" s="85" t="s">
        <v>13</v>
      </c>
      <c r="D13" s="122"/>
      <c r="E13" s="113"/>
      <c r="F13" s="113" t="s">
        <v>29</v>
      </c>
      <c r="G13" s="72"/>
      <c r="H13" s="115"/>
      <c r="I13" s="116"/>
      <c r="J13" s="93"/>
      <c r="K13" s="93"/>
      <c r="L13" s="93"/>
      <c r="M13" s="93"/>
    </row>
    <row r="14" spans="2:13" ht="15">
      <c r="B14" s="58">
        <f t="shared" si="0"/>
        <v>7</v>
      </c>
      <c r="C14" s="85" t="s">
        <v>160</v>
      </c>
      <c r="D14" s="122"/>
      <c r="E14" s="113" t="s">
        <v>29</v>
      </c>
      <c r="F14" s="113"/>
      <c r="G14" s="72"/>
      <c r="H14" s="115"/>
      <c r="I14" s="116"/>
      <c r="J14" s="93"/>
      <c r="K14" s="93"/>
      <c r="L14" s="93"/>
      <c r="M14" s="93"/>
    </row>
    <row r="15" spans="2:13" ht="15">
      <c r="B15" s="58">
        <f t="shared" si="0"/>
        <v>8</v>
      </c>
      <c r="C15" s="119" t="s">
        <v>161</v>
      </c>
      <c r="D15" s="122"/>
      <c r="E15" s="113" t="s">
        <v>29</v>
      </c>
      <c r="F15" s="113"/>
      <c r="G15" s="72"/>
      <c r="H15" s="115"/>
      <c r="I15" s="116"/>
      <c r="J15" s="93"/>
      <c r="K15" s="93"/>
      <c r="L15" s="93"/>
      <c r="M15" s="93"/>
    </row>
  </sheetData>
  <autoFilter ref="B7:M7">
    <filterColumn colId="1" showButton="0"/>
    <filterColumn colId="6" showButton="0"/>
  </autoFilter>
  <mergeCells count="18">
    <mergeCell ref="C3:D3"/>
    <mergeCell ref="E3:G3"/>
    <mergeCell ref="H3:I3"/>
    <mergeCell ref="B4:C4"/>
    <mergeCell ref="D4:I4"/>
    <mergeCell ref="E6:G6"/>
    <mergeCell ref="J6:M6"/>
    <mergeCell ref="H8:I8"/>
    <mergeCell ref="H9:I9"/>
    <mergeCell ref="H10:I10"/>
    <mergeCell ref="H11:I11"/>
    <mergeCell ref="H12:I12"/>
    <mergeCell ref="H13:I13"/>
    <mergeCell ref="H14:I14"/>
    <mergeCell ref="H15:I15"/>
    <mergeCell ref="B6:B7"/>
    <mergeCell ref="C6:D7"/>
    <mergeCell ref="H6:I7"/>
  </mergeCells>
  <phoneticPr fontId="24"/>
  <conditionalFormatting sqref="K8:L15">
    <cfRule type="expression" dxfId="8" priority="1" stopIfTrue="1">
      <formula>$E8="●"</formula>
    </cfRule>
  </conditionalFormatting>
  <dataValidations count="1">
    <dataValidation type="list" allowBlank="1" showDropDown="0" showInputMessage="1" showErrorMessage="1" sqref="J8:J15">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帳票詳細要件対応可否一覧&amp;R01．新型コロナワクチンの接種券（接種券一体型予診票）</oddHeader>
    <oddFooter>&amp;C&amp;P/&amp;N ページ</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M64"/>
  <sheetViews>
    <sheetView view="pageBreakPreview" zoomScale="70" zoomScaleNormal="85" zoomScaleSheetLayoutView="70" workbookViewId="0">
      <pane ySplit="7" topLeftCell="A8" activePane="bottomLeft" state="frozen"/>
      <selection pane="bottomLeft" activeCell="H8" sqref="H8:I8"/>
    </sheetView>
  </sheetViews>
  <sheetFormatPr defaultColWidth="8.88671875" defaultRowHeight="13.5"/>
  <cols>
    <col min="1" max="1" width="0.44140625" style="47" customWidth="1"/>
    <col min="2" max="2" width="5.21875" style="48" customWidth="1"/>
    <col min="3" max="4" width="22.44140625" style="49" customWidth="1"/>
    <col min="5" max="7" width="10.88671875" style="49" customWidth="1"/>
    <col min="8" max="8" width="4.6640625" style="49" customWidth="1"/>
    <col min="9" max="9" width="62.33203125" style="47" customWidth="1"/>
    <col min="10" max="13" width="20.625" style="47" customWidth="1"/>
    <col min="14" max="16384" width="8.88671875" style="47"/>
  </cols>
  <sheetData>
    <row r="1" spans="2:13" ht="14.25">
      <c r="B1" s="52" t="s">
        <v>66</v>
      </c>
      <c r="C1" s="47"/>
      <c r="H1" s="47"/>
    </row>
    <row r="2" spans="2:13" ht="9" customHeight="1">
      <c r="B2" s="53"/>
      <c r="C2" s="47"/>
      <c r="D2" s="47"/>
      <c r="E2" s="47"/>
      <c r="F2" s="47"/>
      <c r="G2" s="47"/>
      <c r="H2" s="47"/>
    </row>
    <row r="3" spans="2:13" ht="27">
      <c r="B3" s="54" t="s">
        <v>8</v>
      </c>
      <c r="C3" s="59" t="s">
        <v>153</v>
      </c>
      <c r="D3" s="66"/>
      <c r="E3" s="70" t="s">
        <v>9</v>
      </c>
      <c r="F3" s="73"/>
      <c r="G3" s="75"/>
      <c r="H3" s="76" t="s">
        <v>172</v>
      </c>
      <c r="I3" s="80"/>
      <c r="J3" s="86" t="s">
        <v>247</v>
      </c>
    </row>
    <row r="4" spans="2:13" s="50" customFormat="1" ht="14.25">
      <c r="B4" s="55" t="s">
        <v>5</v>
      </c>
      <c r="C4" s="60"/>
      <c r="D4" s="67" t="s">
        <v>168</v>
      </c>
      <c r="E4" s="67"/>
      <c r="F4" s="67"/>
      <c r="G4" s="67"/>
      <c r="H4" s="67"/>
      <c r="I4" s="81"/>
      <c r="J4" s="87" t="s">
        <v>248</v>
      </c>
    </row>
    <row r="5" spans="2:13">
      <c r="B5" s="47"/>
      <c r="C5" s="47"/>
      <c r="D5" s="47"/>
      <c r="E5" s="47"/>
      <c r="F5" s="47"/>
      <c r="G5" s="47"/>
      <c r="H5" s="47"/>
    </row>
    <row r="6" spans="2:13" ht="13.5" customHeight="1">
      <c r="B6" s="56" t="s">
        <v>3</v>
      </c>
      <c r="C6" s="61" t="s">
        <v>42</v>
      </c>
      <c r="D6" s="68"/>
      <c r="E6" s="61" t="s">
        <v>44</v>
      </c>
      <c r="F6" s="74"/>
      <c r="G6" s="68"/>
      <c r="H6" s="61" t="s">
        <v>43</v>
      </c>
      <c r="I6" s="68"/>
      <c r="J6" s="37" t="s">
        <v>246</v>
      </c>
      <c r="K6" s="43"/>
      <c r="L6" s="43"/>
      <c r="M6" s="43"/>
    </row>
    <row r="7" spans="2:13" ht="45.75">
      <c r="B7" s="57"/>
      <c r="C7" s="62"/>
      <c r="D7" s="69"/>
      <c r="E7" s="71" t="s">
        <v>45</v>
      </c>
      <c r="F7" s="71" t="s">
        <v>47</v>
      </c>
      <c r="G7" s="71" t="s">
        <v>49</v>
      </c>
      <c r="H7" s="62"/>
      <c r="I7" s="69"/>
      <c r="J7" s="38" t="s">
        <v>235</v>
      </c>
      <c r="K7" s="43" t="s">
        <v>244</v>
      </c>
      <c r="L7" s="43" t="s">
        <v>199</v>
      </c>
      <c r="M7" s="43" t="s">
        <v>187</v>
      </c>
    </row>
    <row r="8" spans="2:13" ht="15">
      <c r="B8" s="58">
        <f t="shared" ref="B8:B64" si="0">ROW()-7</f>
        <v>1</v>
      </c>
      <c r="C8" s="85" t="s">
        <v>158</v>
      </c>
      <c r="D8" s="63"/>
      <c r="E8" s="113" t="s">
        <v>29</v>
      </c>
      <c r="F8" s="139"/>
      <c r="G8" s="72"/>
      <c r="H8" s="83" t="s">
        <v>173</v>
      </c>
      <c r="I8" s="116"/>
      <c r="J8" s="93"/>
      <c r="K8" s="93"/>
      <c r="L8" s="93"/>
      <c r="M8" s="93"/>
    </row>
    <row r="9" spans="2:13" ht="13.5" customHeight="1">
      <c r="B9" s="58">
        <f t="shared" si="0"/>
        <v>2</v>
      </c>
      <c r="C9" s="85" t="s">
        <v>164</v>
      </c>
      <c r="D9" s="63" t="s">
        <v>154</v>
      </c>
      <c r="E9" s="113" t="s">
        <v>29</v>
      </c>
      <c r="F9" s="113"/>
      <c r="G9" s="72"/>
      <c r="H9" s="83"/>
      <c r="I9" s="116"/>
      <c r="J9" s="93"/>
      <c r="K9" s="93"/>
      <c r="L9" s="93"/>
      <c r="M9" s="93"/>
    </row>
    <row r="10" spans="2:13" ht="13.5" customHeight="1">
      <c r="B10" s="58">
        <f t="shared" si="0"/>
        <v>3</v>
      </c>
      <c r="C10" s="85"/>
      <c r="D10" s="63" t="s">
        <v>156</v>
      </c>
      <c r="E10" s="113" t="s">
        <v>29</v>
      </c>
      <c r="F10" s="139"/>
      <c r="G10" s="72"/>
      <c r="H10" s="83"/>
      <c r="I10" s="116"/>
      <c r="J10" s="93"/>
      <c r="K10" s="93"/>
      <c r="L10" s="93"/>
      <c r="M10" s="93"/>
    </row>
    <row r="11" spans="2:13" ht="13.5" customHeight="1">
      <c r="B11" s="58">
        <f t="shared" si="0"/>
        <v>4</v>
      </c>
      <c r="C11" s="85"/>
      <c r="D11" s="63" t="s">
        <v>157</v>
      </c>
      <c r="E11" s="113" t="s">
        <v>29</v>
      </c>
      <c r="F11" s="139"/>
      <c r="G11" s="72"/>
      <c r="H11" s="83"/>
      <c r="I11" s="116"/>
      <c r="J11" s="93"/>
      <c r="K11" s="93"/>
      <c r="L11" s="93"/>
      <c r="M11" s="93"/>
    </row>
    <row r="12" spans="2:13" ht="15">
      <c r="B12" s="58">
        <f t="shared" si="0"/>
        <v>5</v>
      </c>
      <c r="C12" s="85"/>
      <c r="D12" s="85" t="s">
        <v>159</v>
      </c>
      <c r="E12" s="113" t="s">
        <v>29</v>
      </c>
      <c r="F12" s="139"/>
      <c r="G12" s="72"/>
      <c r="H12" s="127"/>
      <c r="I12" s="130"/>
      <c r="J12" s="93"/>
      <c r="K12" s="93"/>
      <c r="L12" s="93"/>
      <c r="M12" s="93"/>
    </row>
    <row r="13" spans="2:13" ht="15">
      <c r="B13" s="58">
        <f t="shared" si="0"/>
        <v>6</v>
      </c>
      <c r="C13" s="85"/>
      <c r="D13" s="85" t="s">
        <v>33</v>
      </c>
      <c r="E13" s="113" t="s">
        <v>29</v>
      </c>
      <c r="F13" s="139"/>
      <c r="G13" s="72"/>
      <c r="H13" s="127" t="s">
        <v>174</v>
      </c>
      <c r="I13" s="130"/>
      <c r="J13" s="93"/>
      <c r="K13" s="93"/>
      <c r="L13" s="93"/>
      <c r="M13" s="93"/>
    </row>
    <row r="14" spans="2:13" ht="27">
      <c r="B14" s="58">
        <f t="shared" si="0"/>
        <v>7</v>
      </c>
      <c r="C14" s="85"/>
      <c r="D14" s="85" t="s">
        <v>13</v>
      </c>
      <c r="E14" s="113"/>
      <c r="F14" s="113" t="s">
        <v>29</v>
      </c>
      <c r="G14" s="72"/>
      <c r="H14" s="134"/>
      <c r="I14" s="130"/>
      <c r="J14" s="93"/>
      <c r="K14" s="93"/>
      <c r="L14" s="93"/>
      <c r="M14" s="93"/>
    </row>
    <row r="15" spans="2:13" ht="15">
      <c r="B15" s="58">
        <f t="shared" si="0"/>
        <v>8</v>
      </c>
      <c r="C15" s="85"/>
      <c r="D15" s="85" t="s">
        <v>160</v>
      </c>
      <c r="E15" s="113" t="s">
        <v>29</v>
      </c>
      <c r="F15" s="139"/>
      <c r="G15" s="72"/>
      <c r="H15" s="134"/>
      <c r="I15" s="130"/>
      <c r="J15" s="93"/>
      <c r="K15" s="93"/>
      <c r="L15" s="93"/>
      <c r="M15" s="93"/>
    </row>
    <row r="16" spans="2:13" ht="13.5" customHeight="1">
      <c r="B16" s="58">
        <f t="shared" si="0"/>
        <v>9</v>
      </c>
      <c r="C16" s="85"/>
      <c r="D16" s="85" t="s">
        <v>161</v>
      </c>
      <c r="E16" s="113" t="s">
        <v>29</v>
      </c>
      <c r="F16" s="139"/>
      <c r="G16" s="72"/>
      <c r="H16" s="134"/>
      <c r="I16" s="130"/>
      <c r="J16" s="93"/>
      <c r="K16" s="93"/>
      <c r="L16" s="93"/>
      <c r="M16" s="93"/>
    </row>
    <row r="17" spans="2:13" ht="13.5" customHeight="1">
      <c r="B17" s="58">
        <f t="shared" si="0"/>
        <v>10</v>
      </c>
      <c r="C17" s="85" t="s">
        <v>46</v>
      </c>
      <c r="D17" s="63" t="s">
        <v>154</v>
      </c>
      <c r="E17" s="113" t="s">
        <v>29</v>
      </c>
      <c r="F17" s="113"/>
      <c r="G17" s="72"/>
      <c r="H17" s="83"/>
      <c r="I17" s="116"/>
      <c r="J17" s="93"/>
      <c r="K17" s="93"/>
      <c r="L17" s="93"/>
      <c r="M17" s="93"/>
    </row>
    <row r="18" spans="2:13" ht="13.5" customHeight="1">
      <c r="B18" s="58">
        <f t="shared" si="0"/>
        <v>11</v>
      </c>
      <c r="C18" s="85"/>
      <c r="D18" s="63" t="s">
        <v>156</v>
      </c>
      <c r="E18" s="113" t="s">
        <v>29</v>
      </c>
      <c r="F18" s="139"/>
      <c r="G18" s="72"/>
      <c r="H18" s="83"/>
      <c r="I18" s="116"/>
      <c r="J18" s="93"/>
      <c r="K18" s="93"/>
      <c r="L18" s="93"/>
      <c r="M18" s="93"/>
    </row>
    <row r="19" spans="2:13" ht="13.5" customHeight="1">
      <c r="B19" s="58">
        <f t="shared" si="0"/>
        <v>12</v>
      </c>
      <c r="C19" s="85"/>
      <c r="D19" s="63" t="s">
        <v>157</v>
      </c>
      <c r="E19" s="113" t="s">
        <v>29</v>
      </c>
      <c r="F19" s="139"/>
      <c r="G19" s="72"/>
      <c r="H19" s="134"/>
      <c r="I19" s="130"/>
      <c r="J19" s="93"/>
      <c r="K19" s="93"/>
      <c r="L19" s="93"/>
      <c r="M19" s="93"/>
    </row>
    <row r="20" spans="2:13" ht="15">
      <c r="B20" s="58">
        <f t="shared" si="0"/>
        <v>13</v>
      </c>
      <c r="C20" s="85"/>
      <c r="D20" s="85" t="s">
        <v>159</v>
      </c>
      <c r="E20" s="113" t="s">
        <v>29</v>
      </c>
      <c r="F20" s="139"/>
      <c r="G20" s="72"/>
      <c r="H20" s="127"/>
      <c r="I20" s="130"/>
      <c r="J20" s="93"/>
      <c r="K20" s="93"/>
      <c r="L20" s="93"/>
      <c r="M20" s="93"/>
    </row>
    <row r="21" spans="2:13" ht="15">
      <c r="B21" s="58">
        <f t="shared" si="0"/>
        <v>14</v>
      </c>
      <c r="C21" s="85"/>
      <c r="D21" s="85" t="s">
        <v>33</v>
      </c>
      <c r="E21" s="113" t="s">
        <v>29</v>
      </c>
      <c r="F21" s="139"/>
      <c r="G21" s="72"/>
      <c r="H21" s="127" t="s">
        <v>174</v>
      </c>
      <c r="I21" s="130"/>
      <c r="J21" s="93"/>
      <c r="K21" s="93"/>
      <c r="L21" s="93"/>
      <c r="M21" s="93"/>
    </row>
    <row r="22" spans="2:13" ht="27">
      <c r="B22" s="58">
        <f t="shared" si="0"/>
        <v>15</v>
      </c>
      <c r="C22" s="85"/>
      <c r="D22" s="85" t="s">
        <v>13</v>
      </c>
      <c r="E22" s="113"/>
      <c r="F22" s="113" t="s">
        <v>29</v>
      </c>
      <c r="G22" s="72"/>
      <c r="H22" s="134"/>
      <c r="I22" s="130"/>
      <c r="J22" s="93"/>
      <c r="K22" s="93"/>
      <c r="L22" s="93"/>
      <c r="M22" s="93"/>
    </row>
    <row r="23" spans="2:13" ht="15">
      <c r="B23" s="58">
        <f t="shared" si="0"/>
        <v>16</v>
      </c>
      <c r="C23" s="85"/>
      <c r="D23" s="85" t="s">
        <v>160</v>
      </c>
      <c r="E23" s="113" t="s">
        <v>29</v>
      </c>
      <c r="F23" s="139"/>
      <c r="G23" s="72"/>
      <c r="H23" s="134"/>
      <c r="I23" s="130"/>
      <c r="J23" s="93"/>
      <c r="K23" s="93"/>
      <c r="L23" s="93"/>
      <c r="M23" s="93"/>
    </row>
    <row r="24" spans="2:13" ht="13.5" customHeight="1">
      <c r="B24" s="58">
        <f t="shared" si="0"/>
        <v>17</v>
      </c>
      <c r="C24" s="85"/>
      <c r="D24" s="85" t="s">
        <v>161</v>
      </c>
      <c r="E24" s="113" t="s">
        <v>29</v>
      </c>
      <c r="F24" s="139"/>
      <c r="G24" s="72"/>
      <c r="H24" s="134"/>
      <c r="I24" s="130"/>
      <c r="J24" s="93"/>
      <c r="K24" s="93"/>
      <c r="L24" s="93"/>
      <c r="M24" s="93"/>
    </row>
    <row r="25" spans="2:13" ht="13.5" customHeight="1">
      <c r="B25" s="58">
        <f t="shared" si="0"/>
        <v>18</v>
      </c>
      <c r="C25" s="85" t="s">
        <v>111</v>
      </c>
      <c r="D25" s="63" t="s">
        <v>154</v>
      </c>
      <c r="E25" s="113" t="s">
        <v>29</v>
      </c>
      <c r="F25" s="113"/>
      <c r="G25" s="72"/>
      <c r="H25" s="83"/>
      <c r="I25" s="116"/>
      <c r="J25" s="93"/>
      <c r="K25" s="93"/>
      <c r="L25" s="93"/>
      <c r="M25" s="93"/>
    </row>
    <row r="26" spans="2:13" ht="13.5" customHeight="1">
      <c r="B26" s="58">
        <f t="shared" si="0"/>
        <v>19</v>
      </c>
      <c r="C26" s="85"/>
      <c r="D26" s="63" t="s">
        <v>156</v>
      </c>
      <c r="E26" s="113" t="s">
        <v>29</v>
      </c>
      <c r="F26" s="139"/>
      <c r="G26" s="72"/>
      <c r="H26" s="83"/>
      <c r="I26" s="116"/>
      <c r="J26" s="93"/>
      <c r="K26" s="93"/>
      <c r="L26" s="93"/>
      <c r="M26" s="93"/>
    </row>
    <row r="27" spans="2:13" ht="13.5" customHeight="1">
      <c r="B27" s="58">
        <f t="shared" si="0"/>
        <v>20</v>
      </c>
      <c r="C27" s="85"/>
      <c r="D27" s="63" t="s">
        <v>157</v>
      </c>
      <c r="E27" s="113" t="s">
        <v>29</v>
      </c>
      <c r="F27" s="139"/>
      <c r="G27" s="72"/>
      <c r="H27" s="134"/>
      <c r="I27" s="130"/>
      <c r="J27" s="93"/>
      <c r="K27" s="93"/>
      <c r="L27" s="93"/>
      <c r="M27" s="93"/>
    </row>
    <row r="28" spans="2:13" ht="15">
      <c r="B28" s="58">
        <f t="shared" si="0"/>
        <v>21</v>
      </c>
      <c r="C28" s="85"/>
      <c r="D28" s="85" t="s">
        <v>159</v>
      </c>
      <c r="E28" s="113" t="s">
        <v>29</v>
      </c>
      <c r="F28" s="139"/>
      <c r="G28" s="72"/>
      <c r="H28" s="127"/>
      <c r="I28" s="130"/>
      <c r="J28" s="93"/>
      <c r="K28" s="93"/>
      <c r="L28" s="93"/>
      <c r="M28" s="93"/>
    </row>
    <row r="29" spans="2:13" ht="15">
      <c r="B29" s="58">
        <f t="shared" si="0"/>
        <v>22</v>
      </c>
      <c r="C29" s="85"/>
      <c r="D29" s="85" t="s">
        <v>33</v>
      </c>
      <c r="E29" s="113" t="s">
        <v>29</v>
      </c>
      <c r="F29" s="139"/>
      <c r="G29" s="72"/>
      <c r="H29" s="127" t="s">
        <v>174</v>
      </c>
      <c r="I29" s="130"/>
      <c r="J29" s="93"/>
      <c r="K29" s="93"/>
      <c r="L29" s="93"/>
      <c r="M29" s="93"/>
    </row>
    <row r="30" spans="2:13" ht="27">
      <c r="B30" s="58">
        <f t="shared" si="0"/>
        <v>23</v>
      </c>
      <c r="C30" s="85"/>
      <c r="D30" s="85" t="s">
        <v>13</v>
      </c>
      <c r="E30" s="113"/>
      <c r="F30" s="113" t="s">
        <v>29</v>
      </c>
      <c r="G30" s="72"/>
      <c r="H30" s="134"/>
      <c r="I30" s="130"/>
      <c r="J30" s="93"/>
      <c r="K30" s="93"/>
      <c r="L30" s="93"/>
      <c r="M30" s="93"/>
    </row>
    <row r="31" spans="2:13" ht="15">
      <c r="B31" s="58">
        <f t="shared" si="0"/>
        <v>24</v>
      </c>
      <c r="C31" s="85"/>
      <c r="D31" s="85" t="s">
        <v>160</v>
      </c>
      <c r="E31" s="113" t="s">
        <v>29</v>
      </c>
      <c r="F31" s="139"/>
      <c r="G31" s="72"/>
      <c r="H31" s="134"/>
      <c r="I31" s="130"/>
      <c r="J31" s="93"/>
      <c r="K31" s="93"/>
      <c r="L31" s="93"/>
      <c r="M31" s="93"/>
    </row>
    <row r="32" spans="2:13" ht="13.5" customHeight="1">
      <c r="B32" s="58">
        <f t="shared" si="0"/>
        <v>25</v>
      </c>
      <c r="C32" s="85"/>
      <c r="D32" s="85" t="s">
        <v>161</v>
      </c>
      <c r="E32" s="113" t="s">
        <v>29</v>
      </c>
      <c r="F32" s="139"/>
      <c r="G32" s="72"/>
      <c r="H32" s="134"/>
      <c r="I32" s="130"/>
      <c r="J32" s="93"/>
      <c r="K32" s="93"/>
      <c r="L32" s="93"/>
      <c r="M32" s="93"/>
    </row>
    <row r="33" spans="2:13" ht="13.5" customHeight="1">
      <c r="B33" s="58">
        <f t="shared" si="0"/>
        <v>26</v>
      </c>
      <c r="C33" s="85" t="s">
        <v>165</v>
      </c>
      <c r="D33" s="63" t="s">
        <v>154</v>
      </c>
      <c r="E33" s="113" t="s">
        <v>29</v>
      </c>
      <c r="F33" s="113"/>
      <c r="G33" s="72"/>
      <c r="H33" s="83"/>
      <c r="I33" s="116"/>
      <c r="J33" s="93"/>
      <c r="K33" s="93"/>
      <c r="L33" s="93"/>
      <c r="M33" s="93"/>
    </row>
    <row r="34" spans="2:13" ht="13.5" customHeight="1">
      <c r="B34" s="58">
        <f t="shared" si="0"/>
        <v>27</v>
      </c>
      <c r="C34" s="85"/>
      <c r="D34" s="63" t="s">
        <v>156</v>
      </c>
      <c r="E34" s="113" t="s">
        <v>29</v>
      </c>
      <c r="F34" s="139"/>
      <c r="G34" s="72"/>
      <c r="H34" s="141"/>
      <c r="I34" s="143"/>
      <c r="J34" s="93"/>
      <c r="K34" s="93"/>
      <c r="L34" s="93"/>
      <c r="M34" s="93"/>
    </row>
    <row r="35" spans="2:13" ht="13.5" customHeight="1">
      <c r="B35" s="58">
        <f t="shared" si="0"/>
        <v>28</v>
      </c>
      <c r="C35" s="85"/>
      <c r="D35" s="63" t="s">
        <v>157</v>
      </c>
      <c r="E35" s="113" t="s">
        <v>29</v>
      </c>
      <c r="F35" s="139"/>
      <c r="G35" s="72"/>
      <c r="H35" s="134"/>
      <c r="I35" s="130"/>
      <c r="J35" s="93"/>
      <c r="K35" s="93"/>
      <c r="L35" s="93"/>
      <c r="M35" s="93"/>
    </row>
    <row r="36" spans="2:13" ht="15">
      <c r="B36" s="58">
        <f t="shared" si="0"/>
        <v>29</v>
      </c>
      <c r="C36" s="85"/>
      <c r="D36" s="85" t="s">
        <v>159</v>
      </c>
      <c r="E36" s="113" t="s">
        <v>29</v>
      </c>
      <c r="F36" s="139"/>
      <c r="G36" s="72"/>
      <c r="H36" s="127"/>
      <c r="I36" s="130"/>
      <c r="J36" s="93"/>
      <c r="K36" s="93"/>
      <c r="L36" s="93"/>
      <c r="M36" s="93"/>
    </row>
    <row r="37" spans="2:13" ht="15">
      <c r="B37" s="58">
        <f t="shared" si="0"/>
        <v>30</v>
      </c>
      <c r="C37" s="85"/>
      <c r="D37" s="85" t="s">
        <v>33</v>
      </c>
      <c r="E37" s="113" t="s">
        <v>29</v>
      </c>
      <c r="F37" s="139"/>
      <c r="G37" s="72"/>
      <c r="H37" s="127" t="s">
        <v>174</v>
      </c>
      <c r="I37" s="130"/>
      <c r="J37" s="93"/>
      <c r="K37" s="93"/>
      <c r="L37" s="93"/>
      <c r="M37" s="93"/>
    </row>
    <row r="38" spans="2:13" ht="27">
      <c r="B38" s="58">
        <f t="shared" si="0"/>
        <v>31</v>
      </c>
      <c r="C38" s="85"/>
      <c r="D38" s="85" t="s">
        <v>13</v>
      </c>
      <c r="E38" s="113"/>
      <c r="F38" s="113" t="s">
        <v>29</v>
      </c>
      <c r="G38" s="72"/>
      <c r="H38" s="134"/>
      <c r="I38" s="130"/>
      <c r="J38" s="93"/>
      <c r="K38" s="93"/>
      <c r="L38" s="93"/>
      <c r="M38" s="93"/>
    </row>
    <row r="39" spans="2:13" ht="15">
      <c r="B39" s="58">
        <f t="shared" si="0"/>
        <v>32</v>
      </c>
      <c r="C39" s="85"/>
      <c r="D39" s="85" t="s">
        <v>160</v>
      </c>
      <c r="E39" s="113" t="s">
        <v>29</v>
      </c>
      <c r="F39" s="139"/>
      <c r="G39" s="72"/>
      <c r="H39" s="134"/>
      <c r="I39" s="130"/>
      <c r="J39" s="93"/>
      <c r="K39" s="93"/>
      <c r="L39" s="93"/>
      <c r="M39" s="93"/>
    </row>
    <row r="40" spans="2:13" ht="13.5" customHeight="1">
      <c r="B40" s="58">
        <f t="shared" si="0"/>
        <v>33</v>
      </c>
      <c r="C40" s="85"/>
      <c r="D40" s="85" t="s">
        <v>161</v>
      </c>
      <c r="E40" s="113" t="s">
        <v>29</v>
      </c>
      <c r="F40" s="139"/>
      <c r="G40" s="72"/>
      <c r="H40" s="134"/>
      <c r="I40" s="130"/>
      <c r="J40" s="93"/>
      <c r="K40" s="93"/>
      <c r="L40" s="93"/>
      <c r="M40" s="93"/>
    </row>
    <row r="41" spans="2:13" ht="13.5" customHeight="1">
      <c r="B41" s="58">
        <f t="shared" si="0"/>
        <v>34</v>
      </c>
      <c r="C41" s="85" t="s">
        <v>112</v>
      </c>
      <c r="D41" s="63" t="s">
        <v>154</v>
      </c>
      <c r="E41" s="113"/>
      <c r="F41" s="113" t="s">
        <v>29</v>
      </c>
      <c r="G41" s="72"/>
      <c r="H41" s="83"/>
      <c r="I41" s="116"/>
      <c r="J41" s="93"/>
      <c r="K41" s="93"/>
      <c r="L41" s="93"/>
      <c r="M41" s="93"/>
    </row>
    <row r="42" spans="2:13" ht="13.5" customHeight="1">
      <c r="B42" s="58">
        <f t="shared" si="0"/>
        <v>35</v>
      </c>
      <c r="C42" s="85"/>
      <c r="D42" s="63" t="s">
        <v>156</v>
      </c>
      <c r="E42" s="113"/>
      <c r="F42" s="113" t="s">
        <v>29</v>
      </c>
      <c r="G42" s="72"/>
      <c r="H42" s="83"/>
      <c r="I42" s="116"/>
      <c r="J42" s="93"/>
      <c r="K42" s="93"/>
      <c r="L42" s="93"/>
      <c r="M42" s="93"/>
    </row>
    <row r="43" spans="2:13" ht="13.5" customHeight="1">
      <c r="B43" s="58">
        <f t="shared" si="0"/>
        <v>36</v>
      </c>
      <c r="C43" s="85"/>
      <c r="D43" s="63" t="s">
        <v>157</v>
      </c>
      <c r="E43" s="113"/>
      <c r="F43" s="113" t="s">
        <v>29</v>
      </c>
      <c r="G43" s="72"/>
      <c r="H43" s="134"/>
      <c r="I43" s="130"/>
      <c r="J43" s="93"/>
      <c r="K43" s="93"/>
      <c r="L43" s="93"/>
      <c r="M43" s="93"/>
    </row>
    <row r="44" spans="2:13" ht="15">
      <c r="B44" s="58">
        <f t="shared" si="0"/>
        <v>37</v>
      </c>
      <c r="C44" s="85"/>
      <c r="D44" s="85" t="s">
        <v>159</v>
      </c>
      <c r="E44" s="113"/>
      <c r="F44" s="113" t="s">
        <v>29</v>
      </c>
      <c r="G44" s="72"/>
      <c r="H44" s="127"/>
      <c r="I44" s="130"/>
      <c r="J44" s="93"/>
      <c r="K44" s="93"/>
      <c r="L44" s="93"/>
      <c r="M44" s="93"/>
    </row>
    <row r="45" spans="2:13" ht="15">
      <c r="B45" s="58">
        <f t="shared" si="0"/>
        <v>38</v>
      </c>
      <c r="C45" s="85"/>
      <c r="D45" s="85" t="s">
        <v>33</v>
      </c>
      <c r="E45" s="113"/>
      <c r="F45" s="113" t="s">
        <v>29</v>
      </c>
      <c r="G45" s="72"/>
      <c r="H45" s="127" t="s">
        <v>174</v>
      </c>
      <c r="I45" s="130"/>
      <c r="J45" s="93"/>
      <c r="K45" s="93"/>
      <c r="L45" s="93"/>
      <c r="M45" s="93"/>
    </row>
    <row r="46" spans="2:13" ht="27">
      <c r="B46" s="58">
        <f t="shared" si="0"/>
        <v>39</v>
      </c>
      <c r="C46" s="85"/>
      <c r="D46" s="85" t="s">
        <v>13</v>
      </c>
      <c r="E46" s="113"/>
      <c r="F46" s="113" t="s">
        <v>29</v>
      </c>
      <c r="G46" s="72"/>
      <c r="H46" s="134"/>
      <c r="I46" s="130"/>
      <c r="J46" s="93"/>
      <c r="K46" s="93"/>
      <c r="L46" s="93"/>
      <c r="M46" s="93"/>
    </row>
    <row r="47" spans="2:13" ht="15">
      <c r="B47" s="58">
        <f t="shared" si="0"/>
        <v>40</v>
      </c>
      <c r="C47" s="85"/>
      <c r="D47" s="85" t="s">
        <v>160</v>
      </c>
      <c r="E47" s="113"/>
      <c r="F47" s="113" t="s">
        <v>29</v>
      </c>
      <c r="G47" s="72"/>
      <c r="H47" s="134"/>
      <c r="I47" s="130"/>
      <c r="J47" s="93"/>
      <c r="K47" s="93"/>
      <c r="L47" s="93"/>
      <c r="M47" s="93"/>
    </row>
    <row r="48" spans="2:13" ht="13.5" customHeight="1">
      <c r="B48" s="58">
        <f t="shared" si="0"/>
        <v>41</v>
      </c>
      <c r="C48" s="85"/>
      <c r="D48" s="85" t="s">
        <v>161</v>
      </c>
      <c r="E48" s="113"/>
      <c r="F48" s="113" t="s">
        <v>29</v>
      </c>
      <c r="G48" s="72"/>
      <c r="H48" s="134"/>
      <c r="I48" s="130"/>
      <c r="J48" s="93"/>
      <c r="K48" s="93"/>
      <c r="L48" s="93"/>
      <c r="M48" s="93"/>
    </row>
    <row r="49" spans="2:13" ht="13.5" customHeight="1">
      <c r="B49" s="58">
        <f t="shared" si="0"/>
        <v>42</v>
      </c>
      <c r="C49" s="85" t="s">
        <v>166</v>
      </c>
      <c r="D49" s="63" t="s">
        <v>154</v>
      </c>
      <c r="E49" s="113"/>
      <c r="F49" s="113" t="s">
        <v>29</v>
      </c>
      <c r="G49" s="72"/>
      <c r="H49" s="83"/>
      <c r="I49" s="116"/>
      <c r="J49" s="93"/>
      <c r="K49" s="93"/>
      <c r="L49" s="93"/>
      <c r="M49" s="93"/>
    </row>
    <row r="50" spans="2:13" ht="13.5" customHeight="1">
      <c r="B50" s="58">
        <f t="shared" si="0"/>
        <v>43</v>
      </c>
      <c r="C50" s="85"/>
      <c r="D50" s="63" t="s">
        <v>156</v>
      </c>
      <c r="E50" s="113"/>
      <c r="F50" s="113" t="s">
        <v>29</v>
      </c>
      <c r="G50" s="72"/>
      <c r="H50" s="141"/>
      <c r="I50" s="143"/>
      <c r="J50" s="93"/>
      <c r="K50" s="93"/>
      <c r="L50" s="93"/>
      <c r="M50" s="93"/>
    </row>
    <row r="51" spans="2:13" ht="13.5" customHeight="1">
      <c r="B51" s="58">
        <f t="shared" si="0"/>
        <v>44</v>
      </c>
      <c r="C51" s="85"/>
      <c r="D51" s="63" t="s">
        <v>157</v>
      </c>
      <c r="E51" s="113"/>
      <c r="F51" s="113" t="s">
        <v>29</v>
      </c>
      <c r="G51" s="72"/>
      <c r="H51" s="134"/>
      <c r="I51" s="130"/>
      <c r="J51" s="93"/>
      <c r="K51" s="93"/>
      <c r="L51" s="93"/>
      <c r="M51" s="93"/>
    </row>
    <row r="52" spans="2:13" ht="15">
      <c r="B52" s="58">
        <f t="shared" si="0"/>
        <v>45</v>
      </c>
      <c r="C52" s="85"/>
      <c r="D52" s="85" t="s">
        <v>159</v>
      </c>
      <c r="E52" s="113"/>
      <c r="F52" s="113" t="s">
        <v>29</v>
      </c>
      <c r="G52" s="72"/>
      <c r="H52" s="127"/>
      <c r="I52" s="130"/>
      <c r="J52" s="93"/>
      <c r="K52" s="93"/>
      <c r="L52" s="93"/>
      <c r="M52" s="93"/>
    </row>
    <row r="53" spans="2:13" ht="15">
      <c r="B53" s="58">
        <f t="shared" si="0"/>
        <v>46</v>
      </c>
      <c r="C53" s="85"/>
      <c r="D53" s="85" t="s">
        <v>33</v>
      </c>
      <c r="E53" s="113"/>
      <c r="F53" s="113" t="s">
        <v>29</v>
      </c>
      <c r="G53" s="72"/>
      <c r="H53" s="127" t="s">
        <v>174</v>
      </c>
      <c r="I53" s="130"/>
      <c r="J53" s="93"/>
      <c r="K53" s="93"/>
      <c r="L53" s="93"/>
      <c r="M53" s="93"/>
    </row>
    <row r="54" spans="2:13" ht="27">
      <c r="B54" s="58">
        <f t="shared" si="0"/>
        <v>47</v>
      </c>
      <c r="C54" s="85"/>
      <c r="D54" s="85" t="s">
        <v>13</v>
      </c>
      <c r="E54" s="113"/>
      <c r="F54" s="113" t="s">
        <v>29</v>
      </c>
      <c r="G54" s="72"/>
      <c r="H54" s="134"/>
      <c r="I54" s="130"/>
      <c r="J54" s="93"/>
      <c r="K54" s="93"/>
      <c r="L54" s="93"/>
      <c r="M54" s="93"/>
    </row>
    <row r="55" spans="2:13" ht="15">
      <c r="B55" s="58">
        <f t="shared" si="0"/>
        <v>48</v>
      </c>
      <c r="C55" s="85"/>
      <c r="D55" s="85" t="s">
        <v>160</v>
      </c>
      <c r="E55" s="113"/>
      <c r="F55" s="113" t="s">
        <v>29</v>
      </c>
      <c r="G55" s="72"/>
      <c r="H55" s="134"/>
      <c r="I55" s="130"/>
      <c r="J55" s="93"/>
      <c r="K55" s="93"/>
      <c r="L55" s="93"/>
      <c r="M55" s="93"/>
    </row>
    <row r="56" spans="2:13" ht="13.5" customHeight="1">
      <c r="B56" s="58">
        <f t="shared" si="0"/>
        <v>49</v>
      </c>
      <c r="C56" s="85"/>
      <c r="D56" s="85" t="s">
        <v>161</v>
      </c>
      <c r="E56" s="113"/>
      <c r="F56" s="113" t="s">
        <v>29</v>
      </c>
      <c r="G56" s="72"/>
      <c r="H56" s="134"/>
      <c r="I56" s="130"/>
      <c r="J56" s="93"/>
      <c r="K56" s="93"/>
      <c r="L56" s="93"/>
      <c r="M56" s="93"/>
    </row>
    <row r="57" spans="2:13" ht="15">
      <c r="B57" s="58">
        <f t="shared" si="0"/>
        <v>50</v>
      </c>
      <c r="C57" s="85" t="s">
        <v>167</v>
      </c>
      <c r="D57" s="63" t="s">
        <v>169</v>
      </c>
      <c r="E57" s="113" t="s">
        <v>29</v>
      </c>
      <c r="F57" s="113"/>
      <c r="G57" s="72"/>
      <c r="H57" s="83"/>
      <c r="I57" s="116"/>
      <c r="J57" s="93"/>
      <c r="K57" s="93"/>
      <c r="L57" s="93"/>
      <c r="M57" s="93"/>
    </row>
    <row r="58" spans="2:13" ht="15">
      <c r="B58" s="58">
        <f t="shared" si="0"/>
        <v>51</v>
      </c>
      <c r="C58" s="85"/>
      <c r="D58" s="63" t="s">
        <v>95</v>
      </c>
      <c r="E58" s="113" t="s">
        <v>29</v>
      </c>
      <c r="F58" s="113"/>
      <c r="G58" s="72"/>
      <c r="H58" s="83"/>
      <c r="I58" s="116"/>
      <c r="J58" s="93"/>
      <c r="K58" s="93"/>
      <c r="L58" s="93"/>
      <c r="M58" s="93"/>
    </row>
    <row r="59" spans="2:13" ht="15">
      <c r="B59" s="58">
        <f t="shared" si="0"/>
        <v>52</v>
      </c>
      <c r="C59" s="85"/>
      <c r="D59" s="63" t="s">
        <v>170</v>
      </c>
      <c r="E59" s="113"/>
      <c r="F59" s="113" t="s">
        <v>29</v>
      </c>
      <c r="G59" s="72"/>
      <c r="H59" s="83"/>
      <c r="I59" s="116"/>
      <c r="J59" s="93"/>
      <c r="K59" s="93"/>
      <c r="L59" s="93"/>
      <c r="M59" s="93"/>
    </row>
    <row r="60" spans="2:13" ht="15">
      <c r="B60" s="58">
        <f t="shared" si="0"/>
        <v>53</v>
      </c>
      <c r="C60" s="85"/>
      <c r="D60" s="63" t="s">
        <v>33</v>
      </c>
      <c r="E60" s="113" t="s">
        <v>29</v>
      </c>
      <c r="F60" s="139"/>
      <c r="G60" s="72"/>
      <c r="H60" s="134" t="s">
        <v>150</v>
      </c>
      <c r="I60" s="130"/>
      <c r="J60" s="93"/>
      <c r="K60" s="93"/>
      <c r="L60" s="93"/>
      <c r="M60" s="93"/>
    </row>
    <row r="61" spans="2:13" ht="15">
      <c r="B61" s="58">
        <f t="shared" si="0"/>
        <v>54</v>
      </c>
      <c r="C61" s="85"/>
      <c r="D61" s="63" t="s">
        <v>24</v>
      </c>
      <c r="E61" s="113" t="s">
        <v>29</v>
      </c>
      <c r="F61" s="139"/>
      <c r="G61" s="72"/>
      <c r="H61" s="83" t="s">
        <v>176</v>
      </c>
      <c r="I61" s="116"/>
      <c r="J61" s="93"/>
      <c r="K61" s="93"/>
      <c r="L61" s="93"/>
      <c r="M61" s="93"/>
    </row>
    <row r="62" spans="2:13" ht="15">
      <c r="B62" s="58">
        <f t="shared" si="0"/>
        <v>55</v>
      </c>
      <c r="C62" s="85"/>
      <c r="D62" s="63" t="s">
        <v>83</v>
      </c>
      <c r="E62" s="113" t="s">
        <v>29</v>
      </c>
      <c r="F62" s="139"/>
      <c r="G62" s="140"/>
      <c r="H62" s="142" t="s">
        <v>177</v>
      </c>
      <c r="I62" s="144"/>
      <c r="J62" s="93"/>
      <c r="K62" s="93"/>
      <c r="L62" s="93"/>
      <c r="M62" s="93"/>
    </row>
    <row r="63" spans="2:13" ht="15">
      <c r="B63" s="58">
        <f t="shared" si="0"/>
        <v>56</v>
      </c>
      <c r="C63" s="85"/>
      <c r="D63" s="63" t="s">
        <v>171</v>
      </c>
      <c r="E63" s="113" t="s">
        <v>29</v>
      </c>
      <c r="F63" s="139"/>
      <c r="G63" s="72"/>
      <c r="H63" s="115"/>
      <c r="I63" s="129"/>
      <c r="J63" s="93"/>
      <c r="K63" s="93"/>
      <c r="L63" s="93"/>
      <c r="M63" s="93"/>
    </row>
    <row r="64" spans="2:13" ht="135.75" customHeight="1">
      <c r="B64" s="58">
        <f t="shared" si="0"/>
        <v>57</v>
      </c>
      <c r="C64" s="138" t="s">
        <v>30</v>
      </c>
      <c r="D64" s="65"/>
      <c r="E64" s="113"/>
      <c r="F64" s="113" t="s">
        <v>29</v>
      </c>
      <c r="G64" s="113"/>
      <c r="H64" s="115" t="s">
        <v>178</v>
      </c>
      <c r="I64" s="129"/>
      <c r="J64" s="93"/>
      <c r="K64" s="93"/>
      <c r="L64" s="93"/>
      <c r="M64" s="93"/>
    </row>
  </sheetData>
  <autoFilter ref="B7:M7">
    <filterColumn colId="1" showButton="0"/>
    <filterColumn colId="6" showButton="0"/>
  </autoFilter>
  <mergeCells count="66">
    <mergeCell ref="C3:D3"/>
    <mergeCell ref="E3:G3"/>
    <mergeCell ref="H3:I3"/>
    <mergeCell ref="B4:C4"/>
    <mergeCell ref="D4:I4"/>
    <mergeCell ref="E6:G6"/>
    <mergeCell ref="J6:M6"/>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60:I60"/>
    <mergeCell ref="H61:I61"/>
    <mergeCell ref="H63:I63"/>
    <mergeCell ref="H64:I64"/>
    <mergeCell ref="B6:B7"/>
    <mergeCell ref="C6:D7"/>
    <mergeCell ref="H6:I7"/>
  </mergeCells>
  <phoneticPr fontId="24"/>
  <conditionalFormatting sqref="K8:L64">
    <cfRule type="expression" dxfId="7" priority="1" stopIfTrue="1">
      <formula>$E8="●"</formula>
    </cfRule>
  </conditionalFormatting>
  <dataValidations count="1">
    <dataValidation type="list" allowBlank="1" showDropDown="0" showInputMessage="1" showErrorMessage="1" sqref="J8:J64">
      <formula1>"○,×"</formula1>
    </dataValidation>
  </dataValidations>
  <printOptions horizontalCentered="1" verticalCentered="1"/>
  <pageMargins left="0.7" right="0.7" top="0.75" bottom="0.75" header="0.3" footer="0.3"/>
  <pageSetup paperSize="9" scale="51" fitToWidth="1" fitToHeight="0" orientation="landscape" usePrinterDefaults="1" r:id="rId1"/>
  <headerFooter>
    <oddHeader>&amp;L別紙5 帳票詳細要件対応可否一覧&amp;R02.新型コロナワクチンの接種券（接種券（兼）接種済証（初回</oddHeader>
    <oddFooter>&amp;C&amp;P/&amp;N ページ</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表紙</vt:lpstr>
      <vt:lpstr>提案者回答欄記入例</vt:lpstr>
      <vt:lpstr>01．宛名シール</vt:lpstr>
      <vt:lpstr>02．窓空き宛名</vt:lpstr>
      <vt:lpstr>01．養育医療給付台帳</vt:lpstr>
      <vt:lpstr>02．養育医療券(病院・診療所用)</vt:lpstr>
      <vt:lpstr>03．養育医療券(薬局用)</vt:lpstr>
      <vt:lpstr>01．新型コロナワクチンの接種券（接種券一体型予診票）</vt:lpstr>
      <vt:lpstr>02.新型コロナワクチンの接種券（接種券（兼）接種済証（初回</vt:lpstr>
      <vt:lpstr>03.新型コロナワクチンの接種券（接種券（兼）接種済証（追加</vt:lpstr>
      <vt:lpstr>04.新型コロナワクチンの予診票</vt:lpstr>
      <vt:lpstr>05．風しん追加的対策クーポン券</vt:lpstr>
      <vt:lpstr>06．新型コロナワクチンの接種済証（接種券一体型予診票（初回</vt:lpstr>
      <vt:lpstr>07．新型コロナワクチンの接種済証（接種券一体型予診票（追加</vt:lpstr>
      <vt:lpstr>01．予防接種済証（定期）</vt:lpstr>
      <vt:lpstr>02．予防接種済証（臨時）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中川 和滉</cp:lastModifiedBy>
  <cp:lastPrinted>2023-03-16T02:16:24Z</cp:lastPrinted>
  <dcterms:created xsi:type="dcterms:W3CDTF">2015-06-05T18:19:34Z</dcterms:created>
  <dcterms:modified xsi:type="dcterms:W3CDTF">2024-05-30T09:37:50Z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2024-05-30T09:37:50Z</vt:filetime>
  </property>
</Properties>
</file>