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30" yWindow="-15" windowWidth="14370" windowHeight="12525"/>
  </bookViews>
  <sheets>
    <sheet name="入力シート（建設）" sheetId="5" r:id="rId1"/>
    <sheet name="記入例" sheetId="6" r:id="rId2"/>
    <sheet name="リスト" sheetId="2" state="hidden" r:id="rId3"/>
    <sheet name="都道府県" sheetId="3" state="hidden" r:id="rId4"/>
  </sheets>
  <definedNames>
    <definedName name="都道府県">都道府県!$A$1:$AU$1</definedName>
    <definedName name="奈良県">都道府県!$AC$2:$AC$40</definedName>
    <definedName name="愛知県">都道府県!$W$2:$W$70</definedName>
    <definedName name="岩手県">都道府県!$C$2:$C$34</definedName>
    <definedName name="愛媛県">都道府県!$AL$2:$AL$21</definedName>
    <definedName name="東京都">都道府県!$M$2:$M$63</definedName>
    <definedName name="岐阜県">都道府県!$U$2:$U$43</definedName>
    <definedName name="茨城県">都道府県!$H$2:$H$45</definedName>
    <definedName name="和歌山県">都道府県!$AD$2:$AD$31</definedName>
    <definedName name="宮城県">都道府県!$D$2:$D$40</definedName>
    <definedName name="北海道">都道府県!$A$2:$A$195</definedName>
    <definedName name="京都府">都道府県!$Z$2:$Z$37</definedName>
    <definedName name="沖縄県">都道府県!$AU$2:$AU$42</definedName>
    <definedName name="富山県">都道府県!$P$2:$P$16</definedName>
    <definedName name="岡山県">都道府県!$AG$2:$AG$31</definedName>
    <definedName name="宮崎県">都道府県!$AS$2:$AS$27</definedName>
    <definedName name="徳島県">都道府県!$AJ$2:$AJ$25</definedName>
    <definedName name="熊本県">都道府県!$AQ$2:$AQ$50</definedName>
    <definedName name="群馬県">都道府県!$J$2:$J$36</definedName>
    <definedName name="島根県">都道府県!$AF$2:$AF$20</definedName>
    <definedName name="広島県">都道府県!$AH$2:$AH$31</definedName>
    <definedName name="大分県">都道府県!$AR$2:$AR$19</definedName>
    <definedName name="香川県">都道府県!$AK$2:$AK$18</definedName>
    <definedName name="高知県">都道府県!$AM$2:$AM$35</definedName>
    <definedName name="佐賀県">都道府県!$AO$2:$AO$21</definedName>
    <definedName name="埼玉県">都道府県!$K$2:$K$73</definedName>
    <definedName name="三重県">都道府県!$X$2:$X$30</definedName>
    <definedName name="山形県">都道府県!$F$2:$F$36</definedName>
    <definedName name="千葉県">都道府県!$L$2:$L$60</definedName>
    <definedName name="山口県">都道府県!$AI$2:$AI$20</definedName>
    <definedName name="青森県">都道府県!$B$2:$B$41</definedName>
    <definedName name="山梨県">都道府県!$S$2:$S$28</definedName>
    <definedName name="滋賀県">都道府県!$Y$2:$Y$20</definedName>
    <definedName name="鹿児島県">都道府県!$AT$2:$AT$44</definedName>
    <definedName name="秋田県">都道府県!$E$2:$E$26</definedName>
    <definedName name="新潟県">都道府県!$O$2:$O$38</definedName>
    <definedName name="神奈川県">都道府県!$N$2:$N$59</definedName>
    <definedName name="静岡県">都道府県!$V$2:$V$40</definedName>
    <definedName name="石川県">都道府県!$Q$2:$Q$20</definedName>
    <definedName name="大阪府">都道府県!$AA$2:$AA$73</definedName>
    <definedName name="長崎県">都道府県!$AP$2:$AP$22</definedName>
    <definedName name="長野県">都道府県!$T$2:$T$78</definedName>
    <definedName name="福島県">都道府県!$G$2:$G$60</definedName>
    <definedName name="栃木県">都道府県!$I$2:$I$26</definedName>
    <definedName name="鳥取県">都道府県!$AE$2:$AE$20</definedName>
    <definedName name="福井県">都道府県!$R$2:$R$18</definedName>
    <definedName name="福岡県">都道府県!$AN$2:$AN$73</definedName>
    <definedName name="兵庫県">都道府県!$AB$2:$AB$50</definedName>
    <definedName name="_xlnm.Print_Area" localSheetId="0">'入力シート（建設）'!$A$1:$AH$54</definedName>
    <definedName name="_xlnm.Print_Area" localSheetId="1">記入例!$A$1:$AH$54</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<sst xmlns="http://schemas.openxmlformats.org/spreadsheetml/2006/main" xmlns:r="http://schemas.openxmlformats.org/officeDocument/2006/relationships" count="2145" uniqueCount="2145">
  <si>
    <t>清掃施設</t>
    <rPh sb="0" eb="4">
      <t>セイソウシセツ</t>
    </rPh>
    <phoneticPr fontId="13"/>
  </si>
  <si>
    <t>知多郡美浜町</t>
  </si>
  <si>
    <t>足寄郡足寄町</t>
  </si>
  <si>
    <t>22．電気通信工事</t>
  </si>
  <si>
    <t>下伊那郡根羽村</t>
  </si>
  <si>
    <t>2164</t>
  </si>
  <si>
    <t>埼玉県</t>
  </si>
  <si>
    <t>宇土市</t>
  </si>
  <si>
    <t>受付番号</t>
    <rPh sb="0" eb="4">
      <t>うけつけ</t>
    </rPh>
    <phoneticPr fontId="4" type="Hiragana"/>
  </si>
  <si>
    <t>委任の有無</t>
    <rPh sb="0" eb="2">
      <t>いにん</t>
    </rPh>
    <rPh sb="3" eb="5">
      <t>うむ</t>
    </rPh>
    <phoneticPr fontId="4" type="Hiragana"/>
  </si>
  <si>
    <t>大沼郡三島町</t>
  </si>
  <si>
    <t>三重県知事許可</t>
  </si>
  <si>
    <t>神埼郡吉野ヶ里町</t>
  </si>
  <si>
    <t>東牟婁郡那智勝浦町</t>
  </si>
  <si>
    <t>宇佐市</t>
  </si>
  <si>
    <t>28-2．交通安全施設（ﾗｲﾝ引き等）</t>
  </si>
  <si>
    <t>南秋田郡井川町</t>
  </si>
  <si>
    <t>19．内装仕上工事</t>
  </si>
  <si>
    <t>島尻郡久米島町</t>
  </si>
  <si>
    <t>足柄下郡湯河原町</t>
  </si>
  <si>
    <t>丹羽郡大口町</t>
  </si>
  <si>
    <t>富里市</t>
  </si>
  <si>
    <t>天塩郡豊富町</t>
  </si>
  <si>
    <t>舗装</t>
    <rPh sb="0" eb="2">
      <t>ホソウ</t>
    </rPh>
    <phoneticPr fontId="13"/>
  </si>
  <si>
    <t>佐賀県</t>
  </si>
  <si>
    <t>東広島市</t>
  </si>
  <si>
    <t>佐賀県知事許可</t>
  </si>
  <si>
    <t>商号又は名称</t>
  </si>
  <si>
    <t>経営事項審査
基準日</t>
    <rPh sb="0" eb="4">
      <t>ケイエイジコウ</t>
    </rPh>
    <rPh sb="4" eb="6">
      <t>シンサ</t>
    </rPh>
    <rPh sb="7" eb="10">
      <t>キジュンビ</t>
    </rPh>
    <phoneticPr fontId="13"/>
  </si>
  <si>
    <t>瑞浪市</t>
  </si>
  <si>
    <t>フリガナ</t>
  </si>
  <si>
    <t>大竹市</t>
  </si>
  <si>
    <t>番号</t>
    <rPh sb="0" eb="2">
      <t>ばんごう</t>
    </rPh>
    <phoneticPr fontId="4" type="Hiragana"/>
  </si>
  <si>
    <t>つがる市</t>
  </si>
  <si>
    <t>FAX番号</t>
    <rPh sb="3" eb="5">
      <t>ばんごう</t>
    </rPh>
    <phoneticPr fontId="4" type="Hiragana"/>
  </si>
  <si>
    <t>三好市</t>
  </si>
  <si>
    <t>大工</t>
    <rPh sb="0" eb="2">
      <t>ダイク</t>
    </rPh>
    <phoneticPr fontId="13"/>
  </si>
  <si>
    <t>黒部市</t>
  </si>
  <si>
    <t>玉名郡南関町</t>
  </si>
  <si>
    <t>東大和市</t>
  </si>
  <si>
    <t>建設業
許可番号</t>
    <rPh sb="0" eb="3">
      <t>ケンセツギョウ</t>
    </rPh>
    <rPh sb="4" eb="6">
      <t>キョカ</t>
    </rPh>
    <rPh sb="6" eb="8">
      <t>バンゴウ</t>
    </rPh>
    <phoneticPr fontId="13"/>
  </si>
  <si>
    <t>戸田市</t>
  </si>
  <si>
    <t>杵島郡大町町</t>
  </si>
  <si>
    <t>ガラス</t>
  </si>
  <si>
    <t>業種</t>
    <rPh sb="0" eb="2">
      <t>ぎょうしゅ</t>
    </rPh>
    <phoneticPr fontId="4" type="Hiragana"/>
  </si>
  <si>
    <t>安八郡安八町</t>
  </si>
  <si>
    <t>（</t>
  </si>
  <si>
    <t>有田郡湯浅町</t>
  </si>
  <si>
    <t>13．鉄筋工事</t>
  </si>
  <si>
    <t>大町市</t>
  </si>
  <si>
    <t>宮城県</t>
  </si>
  <si>
    <t>秩父郡長瀞町</t>
  </si>
  <si>
    <t>管</t>
    <rPh sb="0" eb="1">
      <t>クダ</t>
    </rPh>
    <phoneticPr fontId="13"/>
  </si>
  <si>
    <t>京都市東山区</t>
  </si>
  <si>
    <t>栗東市</t>
  </si>
  <si>
    <t>代表者役職・氏名</t>
    <rPh sb="0" eb="3">
      <t>だいひょうしゃ</t>
    </rPh>
    <rPh sb="3" eb="5">
      <t>やくしょく</t>
    </rPh>
    <rPh sb="6" eb="8">
      <t>しめい</t>
    </rPh>
    <phoneticPr fontId="4" type="Hiragana"/>
  </si>
  <si>
    <t>邑楽郡大泉町</t>
  </si>
  <si>
    <t>消防施設</t>
    <rPh sb="0" eb="4">
      <t>ショウボウシセツ</t>
    </rPh>
    <phoneticPr fontId="13"/>
  </si>
  <si>
    <t>鉄筋</t>
    <rPh sb="0" eb="2">
      <t>テッキン</t>
    </rPh>
    <phoneticPr fontId="13"/>
  </si>
  <si>
    <t>南足柄市</t>
  </si>
  <si>
    <t>-</t>
  </si>
  <si>
    <t>京都市山科区</t>
  </si>
  <si>
    <t>(株)葛城市役所</t>
    <rPh sb="0" eb="3">
      <t>かぶしきがいしゃ</t>
    </rPh>
    <rPh sb="3" eb="8">
      <t>かつらぎ</t>
    </rPh>
    <phoneticPr fontId="4" type="Hiragana"/>
  </si>
  <si>
    <t>静岡県</t>
  </si>
  <si>
    <t>芦別市</t>
  </si>
  <si>
    <t>文京区</t>
  </si>
  <si>
    <t>令和</t>
    <rPh sb="0" eb="2">
      <t>れいわ</t>
    </rPh>
    <phoneticPr fontId="4" type="Hiragana"/>
  </si>
  <si>
    <t>鹿沼市</t>
  </si>
  <si>
    <t>根室市</t>
  </si>
  <si>
    <t>奈良県</t>
  </si>
  <si>
    <t>土木一式</t>
    <rPh sb="0" eb="4">
      <t>ドボクイッシキ</t>
    </rPh>
    <phoneticPr fontId="13"/>
  </si>
  <si>
    <t>安芸郡東洋町</t>
  </si>
  <si>
    <t>熊本市東区</t>
    <rPh sb="0" eb="3">
      <t>クマモトシ</t>
    </rPh>
    <rPh sb="3" eb="5">
      <t>ヒガシク</t>
    </rPh>
    <phoneticPr fontId="14"/>
  </si>
  <si>
    <t>串間市</t>
  </si>
  <si>
    <t>屋根</t>
    <rPh sb="0" eb="2">
      <t>ヤネ</t>
    </rPh>
    <phoneticPr fontId="13"/>
  </si>
  <si>
    <t>東海市</t>
  </si>
  <si>
    <t>雄勝郡東成瀬村</t>
  </si>
  <si>
    <t>熱絶縁</t>
    <rPh sb="0" eb="3">
      <t>ネツゼツエン</t>
    </rPh>
    <phoneticPr fontId="13"/>
  </si>
  <si>
    <t>８．石工事</t>
  </si>
  <si>
    <t>建築一式</t>
    <rPh sb="0" eb="4">
      <t>ケンチクイッシキ</t>
    </rPh>
    <phoneticPr fontId="13"/>
  </si>
  <si>
    <t>遠賀郡水巻町</t>
  </si>
  <si>
    <t>知多郡阿久比町</t>
  </si>
  <si>
    <t>電気通信</t>
    <rPh sb="0" eb="4">
      <t>デンキツウシン</t>
    </rPh>
    <phoneticPr fontId="13"/>
  </si>
  <si>
    <t>熊谷市</t>
  </si>
  <si>
    <t>大阪府</t>
  </si>
  <si>
    <t>南九州市</t>
  </si>
  <si>
    <t>西村山郡西川町</t>
  </si>
  <si>
    <t>左官</t>
    <rPh sb="0" eb="2">
      <t>サカン</t>
    </rPh>
    <phoneticPr fontId="13"/>
  </si>
  <si>
    <t>17．塗装工事</t>
  </si>
  <si>
    <t>南津軽郡田舎館村</t>
  </si>
  <si>
    <t>つくば市</t>
  </si>
  <si>
    <t>12．鋼構造物工事</t>
  </si>
  <si>
    <t>とび・土工・ｺﾝｸﾘｰﾄ</t>
    <rPh sb="3" eb="5">
      <t>ドコウ</t>
    </rPh>
    <phoneticPr fontId="13"/>
  </si>
  <si>
    <t>総合評価点</t>
    <rPh sb="0" eb="2">
      <t>そうごう</t>
    </rPh>
    <rPh sb="2" eb="5">
      <t>ひょう</t>
    </rPh>
    <phoneticPr fontId="4" type="Hiragana"/>
  </si>
  <si>
    <t>蘂取村</t>
  </si>
  <si>
    <t>石</t>
    <rPh sb="0" eb="1">
      <t>イシ</t>
    </rPh>
    <phoneticPr fontId="13"/>
  </si>
  <si>
    <t>八幡浜市</t>
  </si>
  <si>
    <t>電話番号</t>
    <rPh sb="0" eb="2">
      <t>でんわ</t>
    </rPh>
    <rPh sb="2" eb="4">
      <t>ばんごう</t>
    </rPh>
    <phoneticPr fontId="4" type="Hiragana"/>
  </si>
  <si>
    <t>板金</t>
    <rPh sb="0" eb="2">
      <t>バンキン</t>
    </rPh>
    <phoneticPr fontId="13"/>
  </si>
  <si>
    <t>下伊那郡阿智村</t>
  </si>
  <si>
    <t>岡山市南区</t>
  </si>
  <si>
    <t>福井県知事許可</t>
  </si>
  <si>
    <t>さいたま市緑区</t>
  </si>
  <si>
    <t>福島市</t>
  </si>
  <si>
    <t>名古屋市北区</t>
  </si>
  <si>
    <t>電気</t>
    <rPh sb="0" eb="2">
      <t>デンキ</t>
    </rPh>
    <phoneticPr fontId="13"/>
  </si>
  <si>
    <t>鋼構造物</t>
    <rPh sb="0" eb="4">
      <t>コウコウゾウブツ</t>
    </rPh>
    <phoneticPr fontId="13"/>
  </si>
  <si>
    <t>宗谷郡猿払村</t>
  </si>
  <si>
    <t>木曽郡上松町</t>
  </si>
  <si>
    <t>上川郡美瑛町</t>
  </si>
  <si>
    <t>ﾀｲﾙ・れんが・ﾌﾞﾛｯｸ</t>
  </si>
  <si>
    <t>愛知県</t>
  </si>
  <si>
    <t>松戸市</t>
  </si>
  <si>
    <t>委任先支店・営業所名</t>
    <rPh sb="0" eb="3">
      <t>いにん</t>
    </rPh>
    <rPh sb="3" eb="5">
      <t>してん</t>
    </rPh>
    <rPh sb="6" eb="9">
      <t>えいぎょうしょ</t>
    </rPh>
    <rPh sb="9" eb="10">
      <t>めい</t>
    </rPh>
    <phoneticPr fontId="4" type="Hiragana"/>
  </si>
  <si>
    <t>半田市</t>
  </si>
  <si>
    <t>中郡大磯町</t>
  </si>
  <si>
    <t>吾妻郡中之条町</t>
  </si>
  <si>
    <t>上田市</t>
  </si>
  <si>
    <t>歌志内市</t>
  </si>
  <si>
    <t>上山市</t>
  </si>
  <si>
    <t>東臼杵郡美郷町</t>
  </si>
  <si>
    <t>第</t>
    <rPh sb="0" eb="1">
      <t>だい</t>
    </rPh>
    <phoneticPr fontId="4" type="Hiragana"/>
  </si>
  <si>
    <t>しゅんせつ</t>
  </si>
  <si>
    <t>田川市</t>
  </si>
  <si>
    <t>北群馬郡吉岡町</t>
  </si>
  <si>
    <t>横浜市鶴見区</t>
  </si>
  <si>
    <t>虻田郡倶知安町</t>
  </si>
  <si>
    <t>塗装</t>
    <rPh sb="0" eb="2">
      <t>トソウ</t>
    </rPh>
    <phoneticPr fontId="13"/>
  </si>
  <si>
    <t>宮津市</t>
  </si>
  <si>
    <t>小平市</t>
  </si>
  <si>
    <t>兵庫県</t>
  </si>
  <si>
    <t>近江八幡市</t>
  </si>
  <si>
    <t>常陸大宮市</t>
  </si>
  <si>
    <t>上野原市</t>
  </si>
  <si>
    <t>荒川区</t>
  </si>
  <si>
    <t>防水</t>
    <rPh sb="0" eb="2">
      <t>ボウスイ</t>
    </rPh>
    <phoneticPr fontId="13"/>
  </si>
  <si>
    <t>札幌市東区</t>
  </si>
  <si>
    <t>糸魚川市</t>
  </si>
  <si>
    <t>内装仕上</t>
    <rPh sb="0" eb="4">
      <t>ナイソウシアゲ</t>
    </rPh>
    <phoneticPr fontId="13"/>
  </si>
  <si>
    <t>大阪市浪速区</t>
  </si>
  <si>
    <t>機械器具設置</t>
    <rPh sb="0" eb="6">
      <t>キカイキグセッチ</t>
    </rPh>
    <phoneticPr fontId="13"/>
  </si>
  <si>
    <t>あわら市</t>
  </si>
  <si>
    <t>建具</t>
    <rPh sb="0" eb="2">
      <t>タテグ</t>
    </rPh>
    <phoneticPr fontId="13"/>
  </si>
  <si>
    <t>大阪市此花区</t>
  </si>
  <si>
    <t>夕張郡長沼町</t>
  </si>
  <si>
    <t>26．消防施設工事</t>
  </si>
  <si>
    <t>造園</t>
    <rPh sb="0" eb="2">
      <t>ゾウエン</t>
    </rPh>
    <phoneticPr fontId="13"/>
  </si>
  <si>
    <t>さく井</t>
    <rPh sb="2" eb="3">
      <t>イ</t>
    </rPh>
    <phoneticPr fontId="13"/>
  </si>
  <si>
    <t>水道施設</t>
    <rPh sb="0" eb="4">
      <t>スイドウシセツ</t>
    </rPh>
    <phoneticPr fontId="13"/>
  </si>
  <si>
    <t>鈴鹿市</t>
  </si>
  <si>
    <t>解体</t>
    <rPh sb="0" eb="2">
      <t>カイタイ</t>
    </rPh>
    <phoneticPr fontId="13"/>
  </si>
  <si>
    <t>酒田市</t>
  </si>
  <si>
    <t>区分（法人/個人）</t>
  </si>
  <si>
    <t>都道府県</t>
  </si>
  <si>
    <t>亀山市</t>
  </si>
  <si>
    <t>夕張郡栗山町</t>
  </si>
  <si>
    <t>氏名</t>
    <rPh sb="0" eb="2">
      <t>しめい</t>
    </rPh>
    <phoneticPr fontId="4" type="Hiragana"/>
  </si>
  <si>
    <t>11．ﾀｲﾙ・れんが・ﾌﾞﾛｯｸ工事</t>
  </si>
  <si>
    <t>国頭郡伊江村</t>
  </si>
  <si>
    <t>泊村</t>
    <rPh sb="0" eb="2">
      <t>トマリムラ</t>
    </rPh>
    <phoneticPr fontId="14"/>
  </si>
  <si>
    <t>さいたま市見沼区</t>
  </si>
  <si>
    <t>南佐久郡佐久穂町</t>
  </si>
  <si>
    <t>鳥取県</t>
  </si>
  <si>
    <t>安芸郡府中町</t>
  </si>
  <si>
    <t>市区町村</t>
  </si>
  <si>
    <t>高松市</t>
  </si>
  <si>
    <t>高知県</t>
  </si>
  <si>
    <t>左記以下</t>
    <rPh sb="0" eb="2">
      <t>さき</t>
    </rPh>
    <rPh sb="2" eb="4">
      <t>いか</t>
    </rPh>
    <phoneticPr fontId="4" type="Hiragana"/>
  </si>
  <si>
    <t>古平郡古平町</t>
  </si>
  <si>
    <t>役職</t>
    <rPh sb="0" eb="2">
      <t>やくしょく</t>
    </rPh>
    <phoneticPr fontId="4" type="Hiragana"/>
  </si>
  <si>
    <t>仲多度郡多度津町</t>
  </si>
  <si>
    <t>役職・氏名（委任先代表者）</t>
    <rPh sb="0" eb="2">
      <t>やくしょく</t>
    </rPh>
    <rPh sb="3" eb="5">
      <t>しめい</t>
    </rPh>
    <rPh sb="6" eb="9">
      <t>いにん</t>
    </rPh>
    <rPh sb="9" eb="12">
      <t>だいひょうしゃ</t>
    </rPh>
    <phoneticPr fontId="4" type="Hiragana"/>
  </si>
  <si>
    <t>港区</t>
  </si>
  <si>
    <t>白糠郡白糠町</t>
  </si>
  <si>
    <t>電話・FAX番号（委任先）</t>
    <rPh sb="0" eb="2">
      <t>デンワ</t>
    </rPh>
    <rPh sb="6" eb="8">
      <t>バンゴウ</t>
    </rPh>
    <rPh sb="9" eb="12">
      <t>イニン</t>
    </rPh>
    <phoneticPr fontId="13"/>
  </si>
  <si>
    <t>児湯郡木城町</t>
  </si>
  <si>
    <t>北斗市</t>
  </si>
  <si>
    <t>尾花沢市</t>
  </si>
  <si>
    <t>和気郡和気町</t>
  </si>
  <si>
    <t>福岡県</t>
  </si>
  <si>
    <t>北牟婁郡紀北町</t>
  </si>
  <si>
    <t>第１希望</t>
    <rPh sb="0" eb="1">
      <t>だい</t>
    </rPh>
    <rPh sb="2" eb="4">
      <t>きぼう</t>
    </rPh>
    <phoneticPr fontId="4" type="Hiragana"/>
  </si>
  <si>
    <t>空知郡中富良野町</t>
  </si>
  <si>
    <t>15．鈑金工事</t>
  </si>
  <si>
    <t>那須烏山市</t>
  </si>
  <si>
    <t>安曇野市</t>
  </si>
  <si>
    <t>新潟県知事許可</t>
  </si>
  <si>
    <t>長久手市</t>
  </si>
  <si>
    <t>年</t>
    <rPh sb="0" eb="1">
      <t>ねん</t>
    </rPh>
    <phoneticPr fontId="4" type="Hiragana"/>
  </si>
  <si>
    <t>南蒲原郡田上町</t>
  </si>
  <si>
    <t>河西郡芽室町</t>
  </si>
  <si>
    <t>月</t>
    <rPh sb="0" eb="1">
      <t>がつ</t>
    </rPh>
    <phoneticPr fontId="4" type="Hiragana"/>
  </si>
  <si>
    <t>日</t>
    <rPh sb="0" eb="1">
      <t>にち</t>
    </rPh>
    <phoneticPr fontId="4" type="Hiragana"/>
  </si>
  <si>
    <t>）</t>
  </si>
  <si>
    <t>行橋市</t>
  </si>
  <si>
    <t>号</t>
    <rPh sb="0" eb="1">
      <t>ごう</t>
    </rPh>
    <phoneticPr fontId="4" type="Hiragana"/>
  </si>
  <si>
    <t>加古郡稲美町</t>
  </si>
  <si>
    <t>大分県</t>
  </si>
  <si>
    <t>南秋田郡八郎潟町</t>
  </si>
  <si>
    <t>美唄市</t>
  </si>
  <si>
    <t>受付日・受付番号</t>
    <rPh sb="0" eb="3">
      <t>うけつ</t>
    </rPh>
    <rPh sb="4" eb="8">
      <t>うけつけ</t>
    </rPh>
    <phoneticPr fontId="4" type="Hiragana"/>
  </si>
  <si>
    <t>土佐市</t>
  </si>
  <si>
    <t>高梁市</t>
  </si>
  <si>
    <t>受付日（市にて記入）</t>
    <rPh sb="0" eb="3">
      <t>うけつ</t>
    </rPh>
    <rPh sb="4" eb="5">
      <t>し</t>
    </rPh>
    <rPh sb="7" eb="9">
      <t>きにゅう</t>
    </rPh>
    <phoneticPr fontId="4" type="Hiragana"/>
  </si>
  <si>
    <t>大飯郡高浜町</t>
  </si>
  <si>
    <t>受付番号（市にて記入）</t>
    <rPh sb="0" eb="4">
      <t>うけつけ</t>
    </rPh>
    <rPh sb="5" eb="6">
      <t>し</t>
    </rPh>
    <rPh sb="8" eb="10">
      <t>きにゅう</t>
    </rPh>
    <phoneticPr fontId="4" type="Hiragana"/>
  </si>
  <si>
    <t>法人</t>
    <rPh sb="0" eb="2">
      <t>ほうじん</t>
    </rPh>
    <phoneticPr fontId="4" type="Hiragana"/>
  </si>
  <si>
    <t>熊本市中央区</t>
    <rPh sb="0" eb="3">
      <t>クマモトシ</t>
    </rPh>
    <rPh sb="3" eb="6">
      <t>チュウオウク</t>
    </rPh>
    <phoneticPr fontId="14"/>
  </si>
  <si>
    <t>加茂市</t>
  </si>
  <si>
    <t>個人</t>
    <rPh sb="0" eb="2">
      <t>こじん</t>
    </rPh>
    <phoneticPr fontId="4" type="Hiragana"/>
  </si>
  <si>
    <t>会津若松市</t>
  </si>
  <si>
    <t>京都郡苅田町</t>
  </si>
  <si>
    <t>北海道</t>
  </si>
  <si>
    <t>青森県</t>
  </si>
  <si>
    <t>富士市</t>
  </si>
  <si>
    <t>５．大工工事</t>
  </si>
  <si>
    <t>岩手県</t>
  </si>
  <si>
    <t>秋田県</t>
  </si>
  <si>
    <t>名古屋市守山区</t>
  </si>
  <si>
    <t>鳴門市</t>
  </si>
  <si>
    <t>山形県</t>
  </si>
  <si>
    <t>吉野郡野迫川村</t>
  </si>
  <si>
    <t>福島県</t>
  </si>
  <si>
    <t>茨城県</t>
  </si>
  <si>
    <t>香川県知事許可</t>
  </si>
  <si>
    <t>札幌市南区</t>
  </si>
  <si>
    <t>前橋市</t>
  </si>
  <si>
    <t>栃木県</t>
  </si>
  <si>
    <t>仲多度郡琴平町</t>
  </si>
  <si>
    <t>香南市</t>
  </si>
  <si>
    <t>山辺郡山添村</t>
  </si>
  <si>
    <t>群馬県</t>
  </si>
  <si>
    <t>上益城郡益城町</t>
  </si>
  <si>
    <t>下妻市</t>
  </si>
  <si>
    <t>千葉県</t>
  </si>
  <si>
    <t>東京都</t>
  </si>
  <si>
    <t>五條市</t>
  </si>
  <si>
    <t>加賀郡吉備中央町</t>
  </si>
  <si>
    <t>札幌市厚別区</t>
  </si>
  <si>
    <t>田川郡添田町</t>
  </si>
  <si>
    <t>大館市</t>
  </si>
  <si>
    <t>神奈川県</t>
  </si>
  <si>
    <r>
      <t>希望業種</t>
    </r>
    <r>
      <rPr>
        <b/>
        <sz val="9"/>
        <color rgb="FFFF0000"/>
        <rFont val="UD デジタル 教科書体 NP"/>
      </rPr>
      <t>（市内本店のみ）</t>
    </r>
    <rPh sb="0" eb="2">
      <t>きぼう</t>
    </rPh>
    <rPh sb="2" eb="4">
      <t>ぎょうしゅ</t>
    </rPh>
    <rPh sb="5" eb="7">
      <t>しない</t>
    </rPh>
    <rPh sb="7" eb="9">
      <t>ほんてん</t>
    </rPh>
    <phoneticPr fontId="4" type="Hiragana"/>
  </si>
  <si>
    <t>岩国市</t>
  </si>
  <si>
    <t>三重郡菰野町</t>
  </si>
  <si>
    <t>新潟県</t>
  </si>
  <si>
    <t>名古屋市中川区</t>
  </si>
  <si>
    <t>今立郡池田町</t>
  </si>
  <si>
    <t>伊佐市</t>
  </si>
  <si>
    <t>本店電話・FAX番号</t>
    <rPh sb="0" eb="2">
      <t>ホンテン</t>
    </rPh>
    <rPh sb="2" eb="4">
      <t>デンワ</t>
    </rPh>
    <rPh sb="8" eb="10">
      <t>バンゴウ</t>
    </rPh>
    <phoneticPr fontId="13"/>
  </si>
  <si>
    <t>富山県</t>
  </si>
  <si>
    <t>不破郡関ケ原町</t>
  </si>
  <si>
    <t>羽島郡笠松町</t>
  </si>
  <si>
    <t>石川県</t>
  </si>
  <si>
    <t>福井県</t>
  </si>
  <si>
    <t>諏訪郡富士見町</t>
  </si>
  <si>
    <t>印西市</t>
  </si>
  <si>
    <t>山梨県</t>
  </si>
  <si>
    <t>名寄市</t>
  </si>
  <si>
    <t>佐久市</t>
  </si>
  <si>
    <t>小豆郡土庄町</t>
  </si>
  <si>
    <t>相馬市</t>
  </si>
  <si>
    <t>長野県</t>
  </si>
  <si>
    <t>虻田郡ニセコ町</t>
  </si>
  <si>
    <t>岐阜県</t>
  </si>
  <si>
    <t>三重県</t>
  </si>
  <si>
    <t>三沢市</t>
  </si>
  <si>
    <t>滋賀県</t>
  </si>
  <si>
    <t>夷隅郡大多喜町</t>
  </si>
  <si>
    <t>京都府</t>
  </si>
  <si>
    <t>日高市</t>
  </si>
  <si>
    <t>広島市西区</t>
  </si>
  <si>
    <t>和歌山県</t>
  </si>
  <si>
    <t>島根県</t>
  </si>
  <si>
    <t>相模原市緑区</t>
    <rPh sb="0" eb="4">
      <t>サガミハラシ</t>
    </rPh>
    <rPh sb="4" eb="6">
      <t>ミドリク</t>
    </rPh>
    <phoneticPr fontId="14"/>
  </si>
  <si>
    <t>香川県</t>
  </si>
  <si>
    <t>岡山県</t>
  </si>
  <si>
    <t>東蒲原郡阿賀町</t>
  </si>
  <si>
    <t>広島県</t>
  </si>
  <si>
    <t>東伯郡琴浦町</t>
  </si>
  <si>
    <t>館林市</t>
  </si>
  <si>
    <t>韮崎市</t>
  </si>
  <si>
    <t>山口県</t>
  </si>
  <si>
    <t>斜里郡斜里町</t>
  </si>
  <si>
    <t>葛城市</t>
    <rPh sb="0" eb="3">
      <t>かつらぎし</t>
    </rPh>
    <phoneticPr fontId="4" type="Hiragana"/>
  </si>
  <si>
    <t>徳島県</t>
  </si>
  <si>
    <t>愛媛県</t>
  </si>
  <si>
    <t>大阪市北区</t>
  </si>
  <si>
    <t>川崎市幸区</t>
  </si>
  <si>
    <t>長崎県</t>
  </si>
  <si>
    <t>勝浦郡上勝町</t>
  </si>
  <si>
    <t>仁多郡奥出雲町</t>
  </si>
  <si>
    <t>大垣市</t>
  </si>
  <si>
    <t>熊本県</t>
  </si>
  <si>
    <t>牧之原市</t>
  </si>
  <si>
    <t>四街道市</t>
  </si>
  <si>
    <t>宮崎県</t>
  </si>
  <si>
    <t>鹿児島県</t>
  </si>
  <si>
    <t>南相馬市</t>
  </si>
  <si>
    <t>青色のセル部分に注意事項を基に入力ください。該当なき部分は入力しないでください。</t>
    <rPh sb="0" eb="2">
      <t>あおいろ</t>
    </rPh>
    <rPh sb="5" eb="7">
      <t>ぶ</t>
    </rPh>
    <rPh sb="8" eb="12">
      <t>ちゅういじこう</t>
    </rPh>
    <rPh sb="13" eb="14">
      <t>もと</t>
    </rPh>
    <rPh sb="15" eb="17">
      <t>にゅうりょく</t>
    </rPh>
    <rPh sb="22" eb="24">
      <t>がいとう</t>
    </rPh>
    <rPh sb="26" eb="29">
      <t>ぶぶ</t>
    </rPh>
    <rPh sb="29" eb="31">
      <t>にゅうりょく</t>
    </rPh>
    <phoneticPr fontId="4" type="Hiragana"/>
  </si>
  <si>
    <t>南牟婁郡御浜町</t>
  </si>
  <si>
    <t>沖縄県</t>
  </si>
  <si>
    <t>石川郡平田村</t>
  </si>
  <si>
    <t>国立市</t>
  </si>
  <si>
    <t>１．土木一式工事</t>
    <rPh sb="4" eb="6">
      <t>イッシキ</t>
    </rPh>
    <rPh sb="6" eb="8">
      <t>コウジ</t>
    </rPh>
    <phoneticPr fontId="14"/>
  </si>
  <si>
    <t>６．左官工事</t>
  </si>
  <si>
    <t>木津川市</t>
  </si>
  <si>
    <t>岩瀬郡鏡石町</t>
  </si>
  <si>
    <t>16．ｶﾞﾗｽ工事</t>
  </si>
  <si>
    <t>21．熱絶縁工事</t>
  </si>
  <si>
    <t>29．管工事</t>
  </si>
  <si>
    <t>２．建築一式工事</t>
    <rPh sb="4" eb="6">
      <t>イッシキ</t>
    </rPh>
    <phoneticPr fontId="14"/>
  </si>
  <si>
    <t>かすみがうら市</t>
  </si>
  <si>
    <t>７．とび・土工・ｺﾝｸﾘｰﾄ工事</t>
  </si>
  <si>
    <t>27．清掃施設工事</t>
  </si>
  <si>
    <t>横浜市港北区</t>
  </si>
  <si>
    <t>30．解体工事</t>
  </si>
  <si>
    <t>３．舗装工事</t>
  </si>
  <si>
    <t>豊岡市</t>
  </si>
  <si>
    <t>紗那村</t>
  </si>
  <si>
    <t>18．防水工事</t>
  </si>
  <si>
    <t>北都留郡丹波山村</t>
  </si>
  <si>
    <t>23．さく井工事</t>
  </si>
  <si>
    <t>檜山郡江差町</t>
  </si>
  <si>
    <t>名古屋市名東区</t>
  </si>
  <si>
    <t>中津軽郡西目屋村</t>
  </si>
  <si>
    <t>御坊市</t>
  </si>
  <si>
    <t>28-1．交通安全施設（ｶｰﾌﾞﾐﾗｰ、標識、ﾌｪﾝｽ等）</t>
  </si>
  <si>
    <t>４．造園工事</t>
  </si>
  <si>
    <t>熊毛郡南種子町</t>
  </si>
  <si>
    <t>蕨市</t>
  </si>
  <si>
    <t>大分県知事許可</t>
  </si>
  <si>
    <t>本巣郡北方町</t>
  </si>
  <si>
    <t>総合評定値（P)</t>
    <rPh sb="0" eb="2">
      <t>そうごう</t>
    </rPh>
    <rPh sb="2" eb="4">
      <t>ひょうてい</t>
    </rPh>
    <rPh sb="4" eb="5">
      <t>ち</t>
    </rPh>
    <phoneticPr fontId="4" type="Hiragana"/>
  </si>
  <si>
    <t>菊川市</t>
  </si>
  <si>
    <t>９．屋根工事</t>
  </si>
  <si>
    <t>那珂郡東海村</t>
  </si>
  <si>
    <t>江戸川区</t>
  </si>
  <si>
    <t>14．しゅんせつ工事</t>
  </si>
  <si>
    <t>24．建具工事</t>
  </si>
  <si>
    <t>伊賀市</t>
  </si>
  <si>
    <t>川上郡弟子屈町</t>
  </si>
  <si>
    <t>10．電気工事</t>
  </si>
  <si>
    <t>建設工事等入札参加資格審査申請書や経営事項審査結果通知書と間違いがないか確認をお願いします。</t>
    <rPh sb="29" eb="31">
      <t>まちが</t>
    </rPh>
    <rPh sb="36" eb="38">
      <t>かくにん</t>
    </rPh>
    <rPh sb="40" eb="41">
      <t>ねが</t>
    </rPh>
    <phoneticPr fontId="4" type="Hiragana"/>
  </si>
  <si>
    <t>20．機械器具設置工事</t>
  </si>
  <si>
    <t>魚津市</t>
  </si>
  <si>
    <t>25．水道施設工事</t>
  </si>
  <si>
    <t>耶麻郡磐梯町</t>
  </si>
  <si>
    <t>幡多郡黒潮町</t>
  </si>
  <si>
    <t>樺戸郡月形町</t>
  </si>
  <si>
    <t>有</t>
    <rPh sb="0" eb="1">
      <t>あ</t>
    </rPh>
    <phoneticPr fontId="4" type="Hiragana"/>
  </si>
  <si>
    <t>札幌市白石区</t>
  </si>
  <si>
    <t>山越郡長万部町</t>
  </si>
  <si>
    <t>横浜市栄区</t>
  </si>
  <si>
    <t>宍粟市</t>
  </si>
  <si>
    <t>無</t>
    <rPh sb="0" eb="1">
      <t>む</t>
    </rPh>
    <phoneticPr fontId="4" type="Hiragana"/>
  </si>
  <si>
    <t>般</t>
    <rPh sb="0" eb="1">
      <t>はん</t>
    </rPh>
    <phoneticPr fontId="4" type="Hiragana"/>
  </si>
  <si>
    <t>山梨市</t>
  </si>
  <si>
    <t>三田市</t>
  </si>
  <si>
    <t>耶麻郡西会津町</t>
  </si>
  <si>
    <t>特</t>
    <rPh sb="0" eb="1">
      <t>とく</t>
    </rPh>
    <phoneticPr fontId="4" type="Hiragana"/>
  </si>
  <si>
    <t>下高井郡山ノ内町</t>
  </si>
  <si>
    <t>苫前郡苫前町</t>
  </si>
  <si>
    <t>周南市</t>
  </si>
  <si>
    <t>許可区分</t>
    <rPh sb="0" eb="2">
      <t>きょか</t>
    </rPh>
    <rPh sb="2" eb="4">
      <t>くぶん</t>
    </rPh>
    <phoneticPr fontId="4" type="Hiragana"/>
  </si>
  <si>
    <t>柳川市</t>
  </si>
  <si>
    <t>和歌山県知事許可</t>
  </si>
  <si>
    <t>須崎市</t>
  </si>
  <si>
    <t>特・般</t>
    <rPh sb="0" eb="1">
      <t>とく</t>
    </rPh>
    <rPh sb="2" eb="3">
      <t>はん</t>
    </rPh>
    <phoneticPr fontId="4" type="Hiragana"/>
  </si>
  <si>
    <t>熊野市</t>
  </si>
  <si>
    <t>四国中央市</t>
  </si>
  <si>
    <t>本店郵便番号</t>
    <rPh sb="0" eb="2">
      <t>ほんてん</t>
    </rPh>
    <rPh sb="2" eb="6">
      <t>ゆうびんばんごう</t>
    </rPh>
    <phoneticPr fontId="4" type="Hiragana"/>
  </si>
  <si>
    <t>中新川郡舟橋村</t>
  </si>
  <si>
    <t>相模原市中央区</t>
    <rPh sb="0" eb="4">
      <t>サガミハラシ</t>
    </rPh>
    <rPh sb="4" eb="7">
      <t>チュウオウク</t>
    </rPh>
    <phoneticPr fontId="14"/>
  </si>
  <si>
    <t>牛久市</t>
  </si>
  <si>
    <t>本店住所</t>
    <rPh sb="0" eb="2">
      <t>ほんてん</t>
    </rPh>
    <phoneticPr fontId="4" type="Hiragana"/>
  </si>
  <si>
    <t>静岡県知事許可</t>
  </si>
  <si>
    <t>委任先郵便番号</t>
    <rPh sb="3" eb="7">
      <t>ユウビンバンゴウ</t>
    </rPh>
    <phoneticPr fontId="13"/>
  </si>
  <si>
    <t>横須賀市</t>
  </si>
  <si>
    <t>富田林市</t>
  </si>
  <si>
    <t>１希望</t>
    <rPh sb="1" eb="3">
      <t>きぼう</t>
    </rPh>
    <phoneticPr fontId="4" type="Hiragana"/>
  </si>
  <si>
    <t>茅部郡森町</t>
  </si>
  <si>
    <t>沖縄県知事許可</t>
  </si>
  <si>
    <t>熱海市</t>
  </si>
  <si>
    <t>山武市</t>
  </si>
  <si>
    <t>田川郡福智町</t>
  </si>
  <si>
    <t>委任先住所</t>
  </si>
  <si>
    <t>徳島県知事許可</t>
  </si>
  <si>
    <t>北見市</t>
  </si>
  <si>
    <t>国土交通大臣許可</t>
    <rPh sb="0" eb="6">
      <t>こくどこう</t>
    </rPh>
    <rPh sb="6" eb="8">
      <t>きょか</t>
    </rPh>
    <phoneticPr fontId="4" type="Hiragana"/>
  </si>
  <si>
    <t>※</t>
  </si>
  <si>
    <t>葛城市</t>
  </si>
  <si>
    <t>鴨川市</t>
  </si>
  <si>
    <t>八千代市</t>
  </si>
  <si>
    <t>※　</t>
  </si>
  <si>
    <t>児玉郡上里町</t>
  </si>
  <si>
    <t>大仙市</t>
  </si>
  <si>
    <t>横浜市都筑区</t>
  </si>
  <si>
    <t>駒ヶ根市</t>
  </si>
  <si>
    <t>浜松市天竜区</t>
  </si>
  <si>
    <t>中頭郡中城村</t>
  </si>
  <si>
    <t>日向市</t>
  </si>
  <si>
    <t>【留意事項】</t>
    <rPh sb="1" eb="5">
      <t>りゅうい</t>
    </rPh>
    <phoneticPr fontId="4" type="Hiragana"/>
  </si>
  <si>
    <t>九戸郡洋野町</t>
  </si>
  <si>
    <t>栃木市</t>
  </si>
  <si>
    <t>筑紫野市</t>
  </si>
  <si>
    <t>カツラギシヤクショ</t>
  </si>
  <si>
    <t>比企郡鳩山町</t>
  </si>
  <si>
    <t>岐阜市</t>
  </si>
  <si>
    <t>広島市安佐北区</t>
  </si>
  <si>
    <t>小笠原村</t>
  </si>
  <si>
    <t>639</t>
  </si>
  <si>
    <t>江東区</t>
  </si>
  <si>
    <t>留夜別村</t>
  </si>
  <si>
    <t>2195</t>
  </si>
  <si>
    <t>勝田郡奈義町</t>
  </si>
  <si>
    <t>遠野市</t>
  </si>
  <si>
    <t>奈良市</t>
  </si>
  <si>
    <t>柿本１６６</t>
    <rPh sb="0" eb="1">
      <t>かき</t>
    </rPh>
    <rPh sb="1" eb="2">
      <t>もと</t>
    </rPh>
    <phoneticPr fontId="4" type="Hiragana"/>
  </si>
  <si>
    <t>阿武郡阿武町</t>
  </si>
  <si>
    <t>見附市</t>
  </si>
  <si>
    <t>虻田郡京極町</t>
  </si>
  <si>
    <t>0745</t>
  </si>
  <si>
    <t>川崎市多摩区</t>
  </si>
  <si>
    <t>京都府知事許可</t>
  </si>
  <si>
    <t>69</t>
  </si>
  <si>
    <t>3001</t>
  </si>
  <si>
    <t>6456</t>
  </si>
  <si>
    <t>駿東郡小山町</t>
  </si>
  <si>
    <t>札幌市手稲区</t>
  </si>
  <si>
    <t>葛城次郎</t>
    <rPh sb="0" eb="2">
      <t>かつらぎ</t>
    </rPh>
    <rPh sb="2" eb="4">
      <t>じろう</t>
    </rPh>
    <phoneticPr fontId="4" type="Hiragana"/>
  </si>
  <si>
    <t>夕張市</t>
  </si>
  <si>
    <t>球磨郡錦町</t>
  </si>
  <si>
    <t>鹿角市</t>
  </si>
  <si>
    <t>営業所長</t>
    <rPh sb="0" eb="4">
      <t>えいぎ</t>
    </rPh>
    <phoneticPr fontId="4" type="Hiragana"/>
  </si>
  <si>
    <t>宮崎県知事許可</t>
  </si>
  <si>
    <t>福岡市東区</t>
  </si>
  <si>
    <t>桜井市</t>
  </si>
  <si>
    <t>結城郡八千代町</t>
  </si>
  <si>
    <t>代表取締役</t>
    <rPh sb="0" eb="5">
      <t>だいひょうとりしまりやく</t>
    </rPh>
    <phoneticPr fontId="4" type="Hiragana"/>
  </si>
  <si>
    <t>葛城太郎</t>
    <rPh sb="0" eb="2">
      <t>かつらぎ</t>
    </rPh>
    <rPh sb="2" eb="4">
      <t>たろう</t>
    </rPh>
    <phoneticPr fontId="4" type="Hiragana"/>
  </si>
  <si>
    <t>新潟市江南区</t>
  </si>
  <si>
    <t>浦河郡浦河町</t>
  </si>
  <si>
    <t>守谷市</t>
  </si>
  <si>
    <t>長尾１－１－１</t>
    <rPh sb="0" eb="2">
      <t>ながお</t>
    </rPh>
    <phoneticPr fontId="4" type="Hiragana"/>
  </si>
  <si>
    <t>48</t>
  </si>
  <si>
    <t>太田市</t>
  </si>
  <si>
    <t>三木市</t>
  </si>
  <si>
    <t>南会津郡南会津町</t>
  </si>
  <si>
    <t>2811</t>
  </si>
  <si>
    <t>合志市</t>
  </si>
  <si>
    <t>宮城県知事許可</t>
  </si>
  <si>
    <t>小牧市</t>
  </si>
  <si>
    <t>南都留郡道志村</t>
  </si>
  <si>
    <t>3200</t>
  </si>
  <si>
    <t>000000</t>
  </si>
  <si>
    <t>葛城営業所</t>
    <rPh sb="0" eb="2">
      <t>かつらぎ</t>
    </rPh>
    <rPh sb="2" eb="5">
      <t>えいぎょうしょ</t>
    </rPh>
    <phoneticPr fontId="4" type="Hiragana"/>
  </si>
  <si>
    <t>中津川市</t>
  </si>
  <si>
    <t>□</t>
  </si>
  <si>
    <t>徳島市</t>
  </si>
  <si>
    <t>■</t>
  </si>
  <si>
    <t>総社市</t>
  </si>
  <si>
    <t>羽咋郡宝達志水町</t>
  </si>
  <si>
    <t>不破郡垂井町</t>
  </si>
  <si>
    <t>稲敷市</t>
  </si>
  <si>
    <t>2</t>
  </si>
  <si>
    <t>白河市</t>
  </si>
  <si>
    <t>雲仙市</t>
  </si>
  <si>
    <t>愛媛県知事許可</t>
  </si>
  <si>
    <t>①</t>
  </si>
  <si>
    <t>②</t>
  </si>
  <si>
    <t>西多摩郡瑞穂町</t>
  </si>
  <si>
    <t>奈良県知事許可</t>
  </si>
  <si>
    <t>北海道知事許可</t>
  </si>
  <si>
    <t>岩出市</t>
  </si>
  <si>
    <t>東白川郡塙町</t>
  </si>
  <si>
    <t>さいたま市西区</t>
  </si>
  <si>
    <t>東白川郡棚倉町</t>
  </si>
  <si>
    <t>青森県知事許可</t>
  </si>
  <si>
    <t>北津軽郡中泊町</t>
  </si>
  <si>
    <t>枝幸郡浜頓別町</t>
  </si>
  <si>
    <t>常総市</t>
  </si>
  <si>
    <t>岩手県知事許可</t>
  </si>
  <si>
    <t>秋田県知事許可</t>
  </si>
  <si>
    <t>堺市南区</t>
  </si>
  <si>
    <t>山形県知事許可</t>
  </si>
  <si>
    <t>大阪市西淀川区</t>
  </si>
  <si>
    <t>南河内郡太子町</t>
  </si>
  <si>
    <t>福島県知事許可</t>
  </si>
  <si>
    <t>松原市</t>
  </si>
  <si>
    <t>吾川郡いの町</t>
  </si>
  <si>
    <t>下新川郡入善町</t>
  </si>
  <si>
    <t>札幌市西区</t>
  </si>
  <si>
    <t>館山市</t>
  </si>
  <si>
    <t>村山市</t>
  </si>
  <si>
    <t>磯城郡川西町</t>
  </si>
  <si>
    <t>茨城県知事許可</t>
  </si>
  <si>
    <t>西宮市</t>
  </si>
  <si>
    <t>新発田市</t>
  </si>
  <si>
    <t>安達郡大玉村</t>
  </si>
  <si>
    <t>栃木県知事許可</t>
  </si>
  <si>
    <t>九戸郡軽米町</t>
  </si>
  <si>
    <t>福生市</t>
  </si>
  <si>
    <t>群馬県知事許可</t>
  </si>
  <si>
    <t>三戸郡五戸町</t>
  </si>
  <si>
    <t>埼玉県知事許可</t>
  </si>
  <si>
    <t>東松山市</t>
  </si>
  <si>
    <t>さいたま市南区</t>
  </si>
  <si>
    <t>千葉県知事許可</t>
  </si>
  <si>
    <t>東京都知事許可</t>
  </si>
  <si>
    <t>習志野市</t>
  </si>
  <si>
    <t>磯城郡田原本町</t>
  </si>
  <si>
    <t>神奈川県知事許可</t>
  </si>
  <si>
    <t>桑名市</t>
  </si>
  <si>
    <t>苫田郡鏡野町</t>
  </si>
  <si>
    <t>東田川郡庄内町</t>
  </si>
  <si>
    <t>富山県知事許可</t>
  </si>
  <si>
    <t>石川県知事許可</t>
  </si>
  <si>
    <t>駿東郡清水町</t>
  </si>
  <si>
    <t>山梨県知事許可</t>
  </si>
  <si>
    <t>長野県知事許可</t>
  </si>
  <si>
    <t>岐阜県知事許可</t>
  </si>
  <si>
    <t>御殿場市</t>
  </si>
  <si>
    <t>江別市</t>
  </si>
  <si>
    <t>熊本市南区</t>
    <rPh sb="0" eb="3">
      <t>クマモトシ</t>
    </rPh>
    <rPh sb="3" eb="5">
      <t>ミナミク</t>
    </rPh>
    <phoneticPr fontId="14"/>
  </si>
  <si>
    <t>愛知県知事許可</t>
  </si>
  <si>
    <t>潟上市</t>
  </si>
  <si>
    <t>滋賀県知事許可</t>
  </si>
  <si>
    <t>瀬戸市</t>
  </si>
  <si>
    <t>入間市</t>
  </si>
  <si>
    <t>大阪府知事許可</t>
  </si>
  <si>
    <t>村上市</t>
  </si>
  <si>
    <t>西白河郡西郷村</t>
  </si>
  <si>
    <t>二戸郡一戸町</t>
  </si>
  <si>
    <t>兵庫県知事許可</t>
  </si>
  <si>
    <t>新潟市中央区</t>
  </si>
  <si>
    <t>東茨城郡茨城町</t>
  </si>
  <si>
    <t>姫路市</t>
  </si>
  <si>
    <t>賀茂郡東伊豆町</t>
  </si>
  <si>
    <t>鳥取県知事許可</t>
  </si>
  <si>
    <t>宇都宮市</t>
  </si>
  <si>
    <t>島根県知事許可</t>
  </si>
  <si>
    <t>岡山県知事許可</t>
  </si>
  <si>
    <t>広島県知事許可</t>
  </si>
  <si>
    <t>紋別市</t>
  </si>
  <si>
    <t>熊毛郡屋久島町</t>
  </si>
  <si>
    <t>千歳市</t>
  </si>
  <si>
    <t>広島市佐伯区</t>
  </si>
  <si>
    <t>山口県知事許可</t>
  </si>
  <si>
    <t>高知県知事許可</t>
  </si>
  <si>
    <t>鹿足郡津和野町</t>
  </si>
  <si>
    <t>鎌ケ谷市</t>
  </si>
  <si>
    <t>福岡県知事許可</t>
  </si>
  <si>
    <t>登別市</t>
  </si>
  <si>
    <t>長崎県知事許可</t>
  </si>
  <si>
    <t>足柄下郡箱根町</t>
  </si>
  <si>
    <t>熊本県知事許可</t>
  </si>
  <si>
    <t>色丹村</t>
    <rPh sb="0" eb="3">
      <t>シコタンムラ</t>
    </rPh>
    <phoneticPr fontId="14"/>
  </si>
  <si>
    <t>入間郡毛呂山町</t>
  </si>
  <si>
    <t>鹿児島県知事許可</t>
  </si>
  <si>
    <t>十日町市</t>
  </si>
  <si>
    <t>札幌市中央区</t>
  </si>
  <si>
    <r>
      <t>総合評定値</t>
    </r>
    <r>
      <rPr>
        <b/>
        <sz val="9"/>
        <color rgb="FFFF0000"/>
        <rFont val="UD デジタル 教科書体 NP"/>
      </rPr>
      <t>（経営事項審査結果通知書記載のある許可区分、総合評価値（P)のすべての項目について入力してください）</t>
    </r>
    <rPh sb="0" eb="5">
      <t>そうごう</t>
    </rPh>
    <phoneticPr fontId="4" type="Hiragana"/>
  </si>
  <si>
    <t>相楽郡精華町</t>
  </si>
  <si>
    <t>潮来市</t>
  </si>
  <si>
    <t>厚木市</t>
  </si>
  <si>
    <t>第５希望</t>
    <rPh sb="0" eb="1">
      <t>だい</t>
    </rPh>
    <rPh sb="2" eb="4">
      <t>きぼう</t>
    </rPh>
    <phoneticPr fontId="4" type="Hiragana"/>
  </si>
  <si>
    <t>藤津郡太良町</t>
  </si>
  <si>
    <t>北広島市</t>
  </si>
  <si>
    <t>東松島市</t>
  </si>
  <si>
    <t>那珂市</t>
  </si>
  <si>
    <t>敦賀市</t>
  </si>
  <si>
    <t>行方市</t>
  </si>
  <si>
    <t>愛甲郡愛川町</t>
  </si>
  <si>
    <t>大阪市淀川区</t>
  </si>
  <si>
    <t>所沢市</t>
  </si>
  <si>
    <t>塩尻市</t>
  </si>
  <si>
    <t>新庄市</t>
  </si>
  <si>
    <t>下都賀郡壬生町</t>
  </si>
  <si>
    <t>岩船郡関川村</t>
  </si>
  <si>
    <t>名古屋市天白区</t>
  </si>
  <si>
    <t>平戸市</t>
  </si>
  <si>
    <t>隠岐郡西ノ島町</t>
  </si>
  <si>
    <t>利根郡昭和村</t>
  </si>
  <si>
    <t>伊豆市</t>
  </si>
  <si>
    <t>八幡市</t>
  </si>
  <si>
    <t>結城市</t>
  </si>
  <si>
    <t>邑楽郡邑楽町</t>
  </si>
  <si>
    <t>札幌市北区</t>
  </si>
  <si>
    <t>札幌市豊平区</t>
  </si>
  <si>
    <t>積丹郡積丹町</t>
  </si>
  <si>
    <t>和泉市</t>
  </si>
  <si>
    <t>札幌市清田区</t>
  </si>
  <si>
    <t>中川郡美深町</t>
  </si>
  <si>
    <t>函館市</t>
  </si>
  <si>
    <t>柴田郡川崎町</t>
  </si>
  <si>
    <t>下閉伊郡田野畑村</t>
  </si>
  <si>
    <t>小樽市</t>
  </si>
  <si>
    <t>中央市</t>
  </si>
  <si>
    <t>仙台市若林区</t>
  </si>
  <si>
    <t>旭川市</t>
  </si>
  <si>
    <t>室蘭市</t>
  </si>
  <si>
    <t>釧路市</t>
  </si>
  <si>
    <t>長岡市</t>
  </si>
  <si>
    <t>帯広市</t>
  </si>
  <si>
    <t>阿南市</t>
  </si>
  <si>
    <t>山鹿市</t>
  </si>
  <si>
    <t>岩見沢市</t>
  </si>
  <si>
    <t>上尾市</t>
  </si>
  <si>
    <t>網走市</t>
  </si>
  <si>
    <t>遠賀郡遠賀町</t>
  </si>
  <si>
    <t>留萌市</t>
  </si>
  <si>
    <t>柏市</t>
  </si>
  <si>
    <t>鹿児島市</t>
  </si>
  <si>
    <t>南会津郡只見町</t>
  </si>
  <si>
    <t>苫小牧市</t>
  </si>
  <si>
    <t>府中市</t>
  </si>
  <si>
    <t>豊田市</t>
  </si>
  <si>
    <t>稚内市</t>
  </si>
  <si>
    <t>さいたま市北区</t>
  </si>
  <si>
    <t>赤平市</t>
  </si>
  <si>
    <t>鎌倉市</t>
  </si>
  <si>
    <t>士別市</t>
  </si>
  <si>
    <t>福岡市南区</t>
  </si>
  <si>
    <t>三笠市</t>
  </si>
  <si>
    <t>朝来市</t>
  </si>
  <si>
    <t>滑川市</t>
  </si>
  <si>
    <t>滝川市</t>
  </si>
  <si>
    <t>鯖江市</t>
  </si>
  <si>
    <t>西置賜郡飯豊町</t>
  </si>
  <si>
    <t>砂川市</t>
  </si>
  <si>
    <t>深川市</t>
  </si>
  <si>
    <t>富良野市</t>
  </si>
  <si>
    <t>恵庭市</t>
  </si>
  <si>
    <t>揖斐郡池田町</t>
  </si>
  <si>
    <t>飯田市</t>
  </si>
  <si>
    <t>伊達市</t>
  </si>
  <si>
    <t>南都留郡鳴沢村</t>
  </si>
  <si>
    <r>
      <t>本エクセルデータを</t>
    </r>
    <r>
      <rPr>
        <b/>
        <sz val="9"/>
        <color rgb="FFFF0000"/>
        <rFont val="UD デジタル 教科書体 N"/>
      </rPr>
      <t>葛城市役所</t>
    </r>
    <r>
      <rPr>
        <b/>
        <sz val="9"/>
        <color theme="1"/>
        <rFont val="UD デジタル 教科書体 N"/>
      </rPr>
      <t>管財課にメールにて提出してください。</t>
    </r>
    <r>
      <rPr>
        <b/>
        <sz val="9"/>
        <color rgb="FFFF0000"/>
        <rFont val="UD デジタル 教科書体 N"/>
      </rPr>
      <t>なお、提出時の宛先、件名、ファイル名は以下のとおりとしてください。</t>
    </r>
    <rPh sb="0" eb="1">
      <t>ほん</t>
    </rPh>
    <rPh sb="9" eb="14">
      <t>かつらぎ</t>
    </rPh>
    <rPh sb="14" eb="17">
      <t>かんざいか</t>
    </rPh>
    <rPh sb="23" eb="25">
      <t>ていしゅつ</t>
    </rPh>
    <rPh sb="35" eb="38">
      <t>ていし</t>
    </rPh>
    <rPh sb="39" eb="41">
      <t>あてさき</t>
    </rPh>
    <rPh sb="42" eb="44">
      <t>けんめい</t>
    </rPh>
    <rPh sb="49" eb="50">
      <t>め</t>
    </rPh>
    <rPh sb="51" eb="53">
      <t>いか</t>
    </rPh>
    <phoneticPr fontId="4" type="Hiragana"/>
  </si>
  <si>
    <t>石狩市</t>
  </si>
  <si>
    <t>むつ市</t>
  </si>
  <si>
    <t>上川郡東川町</t>
  </si>
  <si>
    <t>石川郡浅川町</t>
  </si>
  <si>
    <t>寿都郡寿都町</t>
  </si>
  <si>
    <t>神戸市須磨区</t>
  </si>
  <si>
    <t>春日部市</t>
  </si>
  <si>
    <t>伊勢崎市</t>
  </si>
  <si>
    <t>南秋田郡大潟村</t>
  </si>
  <si>
    <t>相楽郡笠置町</t>
  </si>
  <si>
    <t>西東京市</t>
  </si>
  <si>
    <t>虻田郡喜茂別町</t>
  </si>
  <si>
    <t>留別村</t>
  </si>
  <si>
    <t>神戸市垂水区</t>
  </si>
  <si>
    <t>爾志郡乙部町</t>
  </si>
  <si>
    <t>北諸県郡三股町</t>
  </si>
  <si>
    <t>男鹿市</t>
  </si>
  <si>
    <t>沼田市</t>
  </si>
  <si>
    <t>香取郡東庄町</t>
  </si>
  <si>
    <t>岩沼市</t>
  </si>
  <si>
    <t>児湯郡西米良村</t>
  </si>
  <si>
    <t>小美玉市</t>
  </si>
  <si>
    <t>加美郡加美町</t>
  </si>
  <si>
    <t>柏崎市</t>
  </si>
  <si>
    <t>養老郡養老町</t>
  </si>
  <si>
    <t>幸手市</t>
  </si>
  <si>
    <t>野々市市</t>
  </si>
  <si>
    <t>北設楽郡豊根村</t>
  </si>
  <si>
    <t>真岡市</t>
  </si>
  <si>
    <t>利根郡川場村</t>
  </si>
  <si>
    <t>台東区</t>
  </si>
  <si>
    <t>藤枝市</t>
  </si>
  <si>
    <t>横浜市瀬谷区</t>
  </si>
  <si>
    <t>杉並区</t>
  </si>
  <si>
    <t>堺市東区</t>
  </si>
  <si>
    <t>黒川郡大衡村</t>
  </si>
  <si>
    <t>伊予市</t>
  </si>
  <si>
    <t>小田原市</t>
  </si>
  <si>
    <t>双葉郡広野町</t>
  </si>
  <si>
    <t>大田市</t>
  </si>
  <si>
    <t>宮城郡松島町</t>
  </si>
  <si>
    <t>北安曇郡白馬村</t>
  </si>
  <si>
    <t>西尾市</t>
  </si>
  <si>
    <t>鉾田市</t>
  </si>
  <si>
    <t>吹田市</t>
  </si>
  <si>
    <t>香美市</t>
  </si>
  <si>
    <t>長崎市</t>
  </si>
  <si>
    <t>立川市</t>
  </si>
  <si>
    <t>明石市</t>
  </si>
  <si>
    <t>雨竜郡秩父別町</t>
  </si>
  <si>
    <t>東村山市</t>
  </si>
  <si>
    <t>佐伯市</t>
  </si>
  <si>
    <t>大阪市天王寺区</t>
  </si>
  <si>
    <t>長生郡長南町</t>
  </si>
  <si>
    <t>北葛城郡広陵町</t>
  </si>
  <si>
    <t>北都留郡小菅村</t>
  </si>
  <si>
    <t>甲府市</t>
  </si>
  <si>
    <t>秩父郡皆野町</t>
  </si>
  <si>
    <t>富士見市</t>
  </si>
  <si>
    <t>下新川郡朝日町</t>
  </si>
  <si>
    <t>上川郡新得町</t>
  </si>
  <si>
    <t>吾川郡仁淀川町</t>
  </si>
  <si>
    <t>越谷市</t>
  </si>
  <si>
    <t>香取郡多古町</t>
  </si>
  <si>
    <t>蓮田市</t>
  </si>
  <si>
    <t>長門市</t>
  </si>
  <si>
    <t>ひたちなか市</t>
  </si>
  <si>
    <t>清瀬市</t>
  </si>
  <si>
    <t>中川郡幕別町</t>
  </si>
  <si>
    <t>京都市中京区</t>
  </si>
  <si>
    <t>壱岐市</t>
  </si>
  <si>
    <t>宮崎市</t>
  </si>
  <si>
    <t>古河市</t>
  </si>
  <si>
    <t>町田市</t>
  </si>
  <si>
    <t>燕市</t>
  </si>
  <si>
    <t>双葉郡浪江町</t>
  </si>
  <si>
    <t>豊後大野市</t>
  </si>
  <si>
    <t>三戸郡田子町</t>
  </si>
  <si>
    <t>山武郡芝山町</t>
  </si>
  <si>
    <t>横手市</t>
  </si>
  <si>
    <t>堺市美原区</t>
  </si>
  <si>
    <t>日高郡美浜町</t>
  </si>
  <si>
    <t>座間市</t>
  </si>
  <si>
    <t>湯沢市</t>
  </si>
  <si>
    <t>河内長野市</t>
  </si>
  <si>
    <t>芳賀郡市貝町</t>
  </si>
  <si>
    <t>袖ケ浦市</t>
  </si>
  <si>
    <t>下松市</t>
  </si>
  <si>
    <t>西蒲原郡弥彦村</t>
  </si>
  <si>
    <t>輪島市</t>
  </si>
  <si>
    <t>吾妻郡嬬恋村</t>
  </si>
  <si>
    <t>大東市</t>
  </si>
  <si>
    <t>足寄郡陸別町</t>
  </si>
  <si>
    <t>青森市</t>
  </si>
  <si>
    <t>平川市</t>
  </si>
  <si>
    <t>弘前市</t>
  </si>
  <si>
    <t>黒石市</t>
  </si>
  <si>
    <t>登米市</t>
  </si>
  <si>
    <t>八戸市</t>
  </si>
  <si>
    <t>香取市</t>
  </si>
  <si>
    <t>五所川原市</t>
  </si>
  <si>
    <t>十和田市</t>
  </si>
  <si>
    <t>名古屋市熱田区</t>
  </si>
  <si>
    <t>宮古市</t>
  </si>
  <si>
    <t>我孫子市</t>
  </si>
  <si>
    <t>西臼杵郡日之影町</t>
  </si>
  <si>
    <t>隠岐郡隠岐の島町</t>
  </si>
  <si>
    <t>下水内郡栄村</t>
  </si>
  <si>
    <t>本庄市</t>
  </si>
  <si>
    <t>北九州市小倉北区</t>
  </si>
  <si>
    <t>川崎市中原区</t>
  </si>
  <si>
    <t>長井市</t>
  </si>
  <si>
    <t>竹田市</t>
  </si>
  <si>
    <t>浦安市</t>
  </si>
  <si>
    <t>盛岡市</t>
  </si>
  <si>
    <t>尼崎市</t>
  </si>
  <si>
    <t>邑智郡川本町</t>
  </si>
  <si>
    <t>大船渡市</t>
  </si>
  <si>
    <t>花巻市</t>
  </si>
  <si>
    <t>北上市</t>
  </si>
  <si>
    <t>塩竈市</t>
  </si>
  <si>
    <t>鳥羽市</t>
  </si>
  <si>
    <t>久慈市</t>
  </si>
  <si>
    <t>北安曇郡池田町</t>
  </si>
  <si>
    <t>横浜市磯子区</t>
  </si>
  <si>
    <t>一関市</t>
  </si>
  <si>
    <t>蒲生郡日野町</t>
  </si>
  <si>
    <t>静岡市葵区</t>
  </si>
  <si>
    <t>西予市</t>
  </si>
  <si>
    <t>神戸市北区</t>
  </si>
  <si>
    <t>陸前高田市</t>
  </si>
  <si>
    <t>釜石市</t>
  </si>
  <si>
    <t>横浜市泉区</t>
  </si>
  <si>
    <t>豊中市</t>
  </si>
  <si>
    <t>二戸市</t>
  </si>
  <si>
    <t>下都賀郡野木町</t>
  </si>
  <si>
    <t>伊勢市</t>
  </si>
  <si>
    <t>八幡平市</t>
  </si>
  <si>
    <t>名古屋市千種区</t>
  </si>
  <si>
    <t>奥州市</t>
  </si>
  <si>
    <t>滝沢市</t>
    <rPh sb="2" eb="3">
      <t>シ</t>
    </rPh>
    <phoneticPr fontId="14"/>
  </si>
  <si>
    <t>東津軽郡今別町</t>
  </si>
  <si>
    <t>大阪狭山市</t>
  </si>
  <si>
    <t>仙台市青葉区</t>
  </si>
  <si>
    <t>青梅市</t>
  </si>
  <si>
    <t>中新川郡立山町</t>
  </si>
  <si>
    <t>東温市</t>
  </si>
  <si>
    <t>瑞穂市</t>
  </si>
  <si>
    <t>さいたま市岩槻区</t>
  </si>
  <si>
    <t>岡谷市</t>
  </si>
  <si>
    <t>四條畷市</t>
  </si>
  <si>
    <t>豊橋市</t>
  </si>
  <si>
    <t>三鷹市</t>
  </si>
  <si>
    <t>大分市</t>
  </si>
  <si>
    <t>さくら市</t>
  </si>
  <si>
    <t>仙台市宮城野区</t>
  </si>
  <si>
    <t>三島郡出雲崎町</t>
  </si>
  <si>
    <t>仙台市太白区</t>
  </si>
  <si>
    <t>仙台市泉区</t>
  </si>
  <si>
    <t>志布志市</t>
  </si>
  <si>
    <t>東久留米市</t>
  </si>
  <si>
    <t>石巻市</t>
  </si>
  <si>
    <t>気仙沼市</t>
  </si>
  <si>
    <t>白石市</t>
  </si>
  <si>
    <t>榛原郡川根本町</t>
  </si>
  <si>
    <t>名取市</t>
  </si>
  <si>
    <t>日高郡日高川町</t>
  </si>
  <si>
    <t>角田市</t>
  </si>
  <si>
    <t>日高郡新ひだか町</t>
  </si>
  <si>
    <t>渋谷区</t>
  </si>
  <si>
    <t>日高郡印南町</t>
  </si>
  <si>
    <t>多賀城市</t>
  </si>
  <si>
    <t>日立市</t>
  </si>
  <si>
    <t>堺市西区</t>
  </si>
  <si>
    <t>栗原市</t>
  </si>
  <si>
    <t>度会郡度会町</t>
  </si>
  <si>
    <t>廿日市市</t>
  </si>
  <si>
    <t>大崎市</t>
  </si>
  <si>
    <t>宇陀市</t>
  </si>
  <si>
    <t>南河内郡河南町</t>
  </si>
  <si>
    <t>富谷市</t>
    <rPh sb="2" eb="3">
      <t>シ</t>
    </rPh>
    <phoneticPr fontId="14"/>
  </si>
  <si>
    <t>調布市</t>
  </si>
  <si>
    <t>千葉市花見川区</t>
  </si>
  <si>
    <t>横浜市緑区</t>
  </si>
  <si>
    <t>中頭郡西原町</t>
  </si>
  <si>
    <t>鶴ヶ島市</t>
  </si>
  <si>
    <t>足柄上郡開成町</t>
  </si>
  <si>
    <t>長浜市</t>
  </si>
  <si>
    <t>桐生市</t>
  </si>
  <si>
    <t>藤沢市</t>
  </si>
  <si>
    <t>三戸郡新郷村</t>
  </si>
  <si>
    <t>千葉市稲毛区</t>
  </si>
  <si>
    <t>三島市</t>
  </si>
  <si>
    <t>杵築市</t>
  </si>
  <si>
    <t>草加市</t>
  </si>
  <si>
    <t>四万十市</t>
  </si>
  <si>
    <t>秋田市</t>
  </si>
  <si>
    <t>能代市</t>
  </si>
  <si>
    <t>西脇市</t>
  </si>
  <si>
    <t>由利本荘市</t>
  </si>
  <si>
    <t>北秋田市</t>
  </si>
  <si>
    <t>にかほ市</t>
  </si>
  <si>
    <t>速見郡日出町</t>
  </si>
  <si>
    <t>仙北市</t>
  </si>
  <si>
    <t>日野郡江府町</t>
  </si>
  <si>
    <t>阿蘇市</t>
  </si>
  <si>
    <t>大和高田市</t>
  </si>
  <si>
    <t>天理市</t>
  </si>
  <si>
    <t>山形市</t>
  </si>
  <si>
    <t>東茨城郡城里町</t>
  </si>
  <si>
    <t>米沢市</t>
  </si>
  <si>
    <t>新座市</t>
  </si>
  <si>
    <t>大里郡寄居町</t>
  </si>
  <si>
    <t>南佐久郡川上村</t>
  </si>
  <si>
    <t>宮城郡利府町</t>
  </si>
  <si>
    <t>北名古屋市</t>
  </si>
  <si>
    <t>鶴岡市</t>
  </si>
  <si>
    <t>貝塚市</t>
  </si>
  <si>
    <t>旭市</t>
  </si>
  <si>
    <t>綴喜郡井手町</t>
  </si>
  <si>
    <t>土佐清水市</t>
  </si>
  <si>
    <t>寒河江市</t>
  </si>
  <si>
    <t>南埼玉郡宮代町</t>
  </si>
  <si>
    <t>天童市</t>
  </si>
  <si>
    <t>東根市</t>
  </si>
  <si>
    <t>南陽市</t>
  </si>
  <si>
    <t>古賀市</t>
  </si>
  <si>
    <t>東彼杵郡川棚町</t>
  </si>
  <si>
    <t>岡山市中区</t>
  </si>
  <si>
    <t>最上郡戸沢村</t>
  </si>
  <si>
    <t>甲賀市</t>
  </si>
  <si>
    <t>羽島郡岐南町</t>
  </si>
  <si>
    <t>勝山市</t>
  </si>
  <si>
    <t>喜多方市</t>
  </si>
  <si>
    <t>糸満市</t>
  </si>
  <si>
    <t>相馬郡飯舘村</t>
  </si>
  <si>
    <t>井原市</t>
  </si>
  <si>
    <t>河東郡士幌町</t>
  </si>
  <si>
    <t>海老名市</t>
  </si>
  <si>
    <t>那須郡那須町</t>
  </si>
  <si>
    <t>板野郡藍住町</t>
  </si>
  <si>
    <t>市川市</t>
  </si>
  <si>
    <t>郡山市</t>
  </si>
  <si>
    <t>いわき市</t>
  </si>
  <si>
    <t>安芸郡海田町</t>
  </si>
  <si>
    <t>日進市</t>
  </si>
  <si>
    <t>須賀川市</t>
  </si>
  <si>
    <t>長野市</t>
  </si>
  <si>
    <t>二本松市</t>
  </si>
  <si>
    <t>田村市</t>
  </si>
  <si>
    <t>南国市</t>
  </si>
  <si>
    <t>利島村</t>
  </si>
  <si>
    <t>福知山市</t>
  </si>
  <si>
    <t>香取郡神崎町</t>
  </si>
  <si>
    <t>新居浜市</t>
  </si>
  <si>
    <t>瀬棚郡今金町</t>
  </si>
  <si>
    <t>本宮市</t>
  </si>
  <si>
    <t>今治市</t>
  </si>
  <si>
    <t>須坂市</t>
  </si>
  <si>
    <t>摂津市</t>
  </si>
  <si>
    <t>吉川市</t>
  </si>
  <si>
    <t>常滑市</t>
  </si>
  <si>
    <t>北宇和郡松野町</t>
  </si>
  <si>
    <t>北区</t>
  </si>
  <si>
    <t>長生郡白子町</t>
  </si>
  <si>
    <t>高崎市</t>
  </si>
  <si>
    <t>成田市</t>
  </si>
  <si>
    <t>田村郡三春町</t>
  </si>
  <si>
    <t>大阪市旭区</t>
  </si>
  <si>
    <t>上北郡七戸町</t>
  </si>
  <si>
    <t>柏原市</t>
  </si>
  <si>
    <t>水戸市</t>
  </si>
  <si>
    <t>刈谷市</t>
  </si>
  <si>
    <t>筑西市</t>
  </si>
  <si>
    <t>三養基郡みやき町</t>
  </si>
  <si>
    <t>豊前市</t>
  </si>
  <si>
    <t>守山市</t>
  </si>
  <si>
    <t>土浦市</t>
  </si>
  <si>
    <t>石岡市</t>
  </si>
  <si>
    <t>海部郡美波町</t>
  </si>
  <si>
    <t>龍ケ崎市</t>
  </si>
  <si>
    <t>あま市</t>
  </si>
  <si>
    <t>常陸太田市</t>
  </si>
  <si>
    <t>佐用郡佐用町</t>
  </si>
  <si>
    <t>高萩市</t>
  </si>
  <si>
    <t>安中市</t>
  </si>
  <si>
    <t>高岡市</t>
  </si>
  <si>
    <t>北茨城市</t>
  </si>
  <si>
    <t>薩摩川内市</t>
  </si>
  <si>
    <t>千葉市若葉区</t>
  </si>
  <si>
    <t>笠間市</t>
  </si>
  <si>
    <t>取手市</t>
  </si>
  <si>
    <t>鹿嶋市</t>
  </si>
  <si>
    <t>名張市</t>
  </si>
  <si>
    <t>坂東市</t>
  </si>
  <si>
    <t>亀岡市</t>
  </si>
  <si>
    <t>昭島市</t>
  </si>
  <si>
    <t>桜川市</t>
  </si>
  <si>
    <t>神栖市</t>
  </si>
  <si>
    <t>下野市</t>
  </si>
  <si>
    <t>吾妻郡草津町</t>
  </si>
  <si>
    <t>伊豆の国市</t>
  </si>
  <si>
    <t>つくばみらい市</t>
  </si>
  <si>
    <t>小松島市</t>
  </si>
  <si>
    <t>大月市</t>
  </si>
  <si>
    <t>浅口郡里庄町</t>
  </si>
  <si>
    <t>桶川市</t>
  </si>
  <si>
    <t>広島市安佐南区</t>
  </si>
  <si>
    <t>宜野湾市</t>
  </si>
  <si>
    <t>千葉市緑区</t>
  </si>
  <si>
    <t>伊具郡丸森町</t>
  </si>
  <si>
    <t>泉大津市</t>
  </si>
  <si>
    <t>足利市</t>
  </si>
  <si>
    <t>佐野市</t>
  </si>
  <si>
    <t>南都留郡西桂町</t>
  </si>
  <si>
    <t>日光市</t>
  </si>
  <si>
    <t>佐倉市</t>
  </si>
  <si>
    <t>小山市</t>
  </si>
  <si>
    <t>大網白里市</t>
    <rPh sb="4" eb="5">
      <t>シ</t>
    </rPh>
    <phoneticPr fontId="14"/>
  </si>
  <si>
    <t>南宇和郡愛南町</t>
  </si>
  <si>
    <t>交野市</t>
  </si>
  <si>
    <t>大田原市</t>
  </si>
  <si>
    <t>糟屋郡須恵町</t>
  </si>
  <si>
    <t>河沼郡会津坂下町</t>
  </si>
  <si>
    <t>福岡市早良区</t>
  </si>
  <si>
    <t>佐渡市</t>
  </si>
  <si>
    <t>矢板市</t>
  </si>
  <si>
    <t>さいたま市中央区</t>
  </si>
  <si>
    <t>那須塩原市</t>
  </si>
  <si>
    <t>最上郡大蔵村</t>
  </si>
  <si>
    <t>中野市</t>
  </si>
  <si>
    <t>大阪市港区</t>
  </si>
  <si>
    <t>横浜市神奈川区</t>
  </si>
  <si>
    <t>久米郡美咲町</t>
  </si>
  <si>
    <t>渋川市</t>
  </si>
  <si>
    <t>藤岡市</t>
  </si>
  <si>
    <t>富岡市</t>
  </si>
  <si>
    <t>志木市</t>
  </si>
  <si>
    <t>横浜市旭区</t>
  </si>
  <si>
    <t>みどり市</t>
  </si>
  <si>
    <t>行田市</t>
  </si>
  <si>
    <t>朝倉郡筑前町</t>
  </si>
  <si>
    <t>加古川市</t>
  </si>
  <si>
    <t>五島市</t>
  </si>
  <si>
    <t>野田市</t>
  </si>
  <si>
    <r>
      <t>件名、ファイル名ともに</t>
    </r>
    <r>
      <rPr>
        <b/>
        <sz val="9"/>
        <color theme="1"/>
        <rFont val="UD デジタル 教科書体 N"/>
      </rPr>
      <t>：「建設工事・審査登録票（事業者名）」　としてください。</t>
    </r>
    <rPh sb="7" eb="8">
      <t>めい</t>
    </rPh>
    <rPh sb="13" eb="17">
      <t>けんせつ</t>
    </rPh>
    <phoneticPr fontId="4" type="Hiragana"/>
  </si>
  <si>
    <t>京丹後市</t>
  </si>
  <si>
    <t>四日市市</t>
  </si>
  <si>
    <t>額田郡幸田町</t>
  </si>
  <si>
    <t>加須市</t>
  </si>
  <si>
    <t>さいたま市大宮区</t>
  </si>
  <si>
    <t>さいたま市桜区</t>
  </si>
  <si>
    <t>さいたま市浦和区</t>
  </si>
  <si>
    <t>紫波郡矢巾町</t>
  </si>
  <si>
    <t>川越市</t>
  </si>
  <si>
    <t>川口市</t>
  </si>
  <si>
    <t>神石郡神石高原町</t>
  </si>
  <si>
    <t>富津市</t>
  </si>
  <si>
    <t>蒲生郡竜王町</t>
  </si>
  <si>
    <t>秩父市</t>
  </si>
  <si>
    <t>飯能市</t>
  </si>
  <si>
    <t>狭山市</t>
  </si>
  <si>
    <t>西村山郡河北町</t>
  </si>
  <si>
    <t>大阪市平野区</t>
  </si>
  <si>
    <t>上川郡和寒町</t>
  </si>
  <si>
    <t>羽生市</t>
  </si>
  <si>
    <t>鴻巣市</t>
  </si>
  <si>
    <t>深谷市</t>
  </si>
  <si>
    <t>茅部郡鹿部町</t>
  </si>
  <si>
    <t>泉南郡熊取町</t>
  </si>
  <si>
    <t>東大阪市</t>
  </si>
  <si>
    <t>朝霞市</t>
  </si>
  <si>
    <t>上北郡横浜町</t>
  </si>
  <si>
    <t>和光市</t>
  </si>
  <si>
    <t>加西市</t>
  </si>
  <si>
    <t>久喜市</t>
  </si>
  <si>
    <t>伊那市</t>
  </si>
  <si>
    <t>北本市</t>
  </si>
  <si>
    <t>みよし市</t>
  </si>
  <si>
    <t>邑智郡美郷町</t>
  </si>
  <si>
    <t>比企郡小川町</t>
  </si>
  <si>
    <t>八潮市</t>
  </si>
  <si>
    <t>三郷市</t>
  </si>
  <si>
    <t>新潟市北区</t>
  </si>
  <si>
    <t>坂戸市</t>
  </si>
  <si>
    <t>ふじみ野市</t>
  </si>
  <si>
    <t>白岡市</t>
    <rPh sb="0" eb="2">
      <t>シラオカ</t>
    </rPh>
    <rPh sb="2" eb="3">
      <t>シ</t>
    </rPh>
    <phoneticPr fontId="14"/>
  </si>
  <si>
    <t>小矢部市</t>
  </si>
  <si>
    <t>新島村</t>
  </si>
  <si>
    <t>大島郡徳之島町</t>
  </si>
  <si>
    <t>上川郡当麻町</t>
  </si>
  <si>
    <t>足立区</t>
  </si>
  <si>
    <t>千葉市中央区</t>
  </si>
  <si>
    <t>山県市</t>
  </si>
  <si>
    <t>千葉市美浜区</t>
  </si>
  <si>
    <t>飛騨市</t>
  </si>
  <si>
    <t>山武郡九十九里町</t>
  </si>
  <si>
    <t>銚子市</t>
  </si>
  <si>
    <t>狛江市</t>
  </si>
  <si>
    <t>下北郡東通村</t>
  </si>
  <si>
    <t>吉野川市</t>
  </si>
  <si>
    <t>船橋市</t>
  </si>
  <si>
    <t>大阪市東住吉区</t>
  </si>
  <si>
    <t>木更津市</t>
  </si>
  <si>
    <t>茂原市</t>
  </si>
  <si>
    <t>東金市</t>
  </si>
  <si>
    <t>勝浦市</t>
  </si>
  <si>
    <t>市原市</t>
  </si>
  <si>
    <t>流山市</t>
  </si>
  <si>
    <t>伊予郡砥部町</t>
  </si>
  <si>
    <t>美祢市</t>
  </si>
  <si>
    <t>松本市</t>
  </si>
  <si>
    <t>君津市</t>
  </si>
  <si>
    <t>東村山郡中山町</t>
  </si>
  <si>
    <t>八街市</t>
  </si>
  <si>
    <t>知多市</t>
  </si>
  <si>
    <t>白井市</t>
  </si>
  <si>
    <t>河東郡鹿追町</t>
  </si>
  <si>
    <t>安芸郡熊野町</t>
  </si>
  <si>
    <t>南房総市</t>
  </si>
  <si>
    <t>匝瑳市</t>
  </si>
  <si>
    <t>上北郡六ヶ所村</t>
  </si>
  <si>
    <t>海津市</t>
  </si>
  <si>
    <t>中央区</t>
  </si>
  <si>
    <t>島尻郡与那原町</t>
  </si>
  <si>
    <t>いすみ市</t>
  </si>
  <si>
    <t>新宮市</t>
  </si>
  <si>
    <t>雲南市</t>
  </si>
  <si>
    <t>千代田区</t>
  </si>
  <si>
    <t>新宿区</t>
  </si>
  <si>
    <t>墨田区</t>
  </si>
  <si>
    <t>西伯郡大山町</t>
  </si>
  <si>
    <t>飯石郡飯南町</t>
  </si>
  <si>
    <t>品川区</t>
  </si>
  <si>
    <t>目黒区</t>
  </si>
  <si>
    <t>上水内郡小川村</t>
  </si>
  <si>
    <t>大田区</t>
  </si>
  <si>
    <t>利尻郡利尻富士町</t>
  </si>
  <si>
    <t>世田谷区</t>
  </si>
  <si>
    <t>中野区</t>
  </si>
  <si>
    <t>豊島区</t>
  </si>
  <si>
    <t>板橋区</t>
  </si>
  <si>
    <t>練馬区</t>
  </si>
  <si>
    <t>福山市</t>
  </si>
  <si>
    <t>有田郡有田川町</t>
  </si>
  <si>
    <t>葛飾区</t>
  </si>
  <si>
    <t>紋別郡滝上町</t>
  </si>
  <si>
    <t>高知市</t>
  </si>
  <si>
    <t>八王子市</t>
  </si>
  <si>
    <t>武蔵野市</t>
  </si>
  <si>
    <t>苫前郡初山別村</t>
  </si>
  <si>
    <t>小金井市</t>
  </si>
  <si>
    <t>中郡二宮町</t>
  </si>
  <si>
    <t>木曽郡大桑村</t>
  </si>
  <si>
    <t>日野市</t>
  </si>
  <si>
    <t>高島市</t>
  </si>
  <si>
    <t>築上郡築上町</t>
  </si>
  <si>
    <t>姶良郡湧水町</t>
  </si>
  <si>
    <t>国分寺市</t>
  </si>
  <si>
    <t>三豊市</t>
  </si>
  <si>
    <t>３希望</t>
    <rPh sb="1" eb="3">
      <t>きぼう</t>
    </rPh>
    <phoneticPr fontId="4" type="Hiragana"/>
  </si>
  <si>
    <t>武蔵村山市</t>
  </si>
  <si>
    <t>仲多度郡まんのう町</t>
  </si>
  <si>
    <t>多摩市</t>
  </si>
  <si>
    <t>福井市</t>
  </si>
  <si>
    <t>稲城市</t>
  </si>
  <si>
    <t>羽村市</t>
  </si>
  <si>
    <t>下伊那郡泰阜村</t>
  </si>
  <si>
    <t>あきる野市</t>
  </si>
  <si>
    <t>嘉麻市</t>
  </si>
  <si>
    <t>御蔵島村</t>
  </si>
  <si>
    <t>大島町</t>
  </si>
  <si>
    <t>草津市</t>
  </si>
  <si>
    <t>長生郡睦沢町</t>
  </si>
  <si>
    <t>神津島村</t>
  </si>
  <si>
    <t>津市</t>
  </si>
  <si>
    <t>三宅村</t>
  </si>
  <si>
    <t>伊勢原市</t>
  </si>
  <si>
    <t>八丈町</t>
  </si>
  <si>
    <t>青ヶ島村</t>
  </si>
  <si>
    <t>綾瀬市</t>
  </si>
  <si>
    <t>横浜市西区</t>
  </si>
  <si>
    <t>北杜市</t>
  </si>
  <si>
    <t>三原市</t>
  </si>
  <si>
    <t>横浜市中区</t>
  </si>
  <si>
    <t>柴田郡柴田町</t>
  </si>
  <si>
    <t>横浜市南区</t>
  </si>
  <si>
    <t>下閉伊郡普代村</t>
  </si>
  <si>
    <t>横浜市保土ケ谷区</t>
  </si>
  <si>
    <t>横浜市金沢区</t>
  </si>
  <si>
    <t>横浜市戸塚区</t>
  </si>
  <si>
    <t>吾妻郡東吾妻町</t>
  </si>
  <si>
    <t>横浜市港南区</t>
  </si>
  <si>
    <t>静岡市清水区</t>
  </si>
  <si>
    <t>横浜市青葉区</t>
  </si>
  <si>
    <t>川崎市川崎区</t>
  </si>
  <si>
    <t>川崎市高津区</t>
  </si>
  <si>
    <t>球磨郡山江村</t>
  </si>
  <si>
    <t>上伊那郡南箕輪村</t>
  </si>
  <si>
    <t>川崎市宮前区</t>
  </si>
  <si>
    <t>羽咋市</t>
  </si>
  <si>
    <t>川崎市麻生区</t>
  </si>
  <si>
    <t>京都市南区</t>
  </si>
  <si>
    <t>西白河郡中島村</t>
  </si>
  <si>
    <t>空知郡南幌町</t>
  </si>
  <si>
    <t>相模原市南区</t>
    <rPh sb="0" eb="4">
      <t>サガミハラシ</t>
    </rPh>
    <rPh sb="4" eb="6">
      <t>ミナミク</t>
    </rPh>
    <phoneticPr fontId="14"/>
  </si>
  <si>
    <t>築上郡吉富町</t>
  </si>
  <si>
    <t>平塚市</t>
  </si>
  <si>
    <t>茅ヶ崎市</t>
  </si>
  <si>
    <t>三好郡東みよし町</t>
  </si>
  <si>
    <t>大阪市生野区</t>
  </si>
  <si>
    <t>逗子市</t>
  </si>
  <si>
    <t>南牟婁郡紀宝町</t>
  </si>
  <si>
    <t>三浦市</t>
  </si>
  <si>
    <t>秦野市</t>
  </si>
  <si>
    <t>雨竜郡沼田町</t>
  </si>
  <si>
    <t>大和市</t>
  </si>
  <si>
    <t>三浦郡葉山町</t>
  </si>
  <si>
    <t>出水市</t>
  </si>
  <si>
    <t>妙高市</t>
  </si>
  <si>
    <t>山本郡八峰町</t>
  </si>
  <si>
    <t>北秋田郡上小阿仁村</t>
  </si>
  <si>
    <t>久慈郡大子町</t>
  </si>
  <si>
    <t>加茂郡東白川村</t>
  </si>
  <si>
    <t>新潟市東区</t>
  </si>
  <si>
    <t>淡路市</t>
  </si>
  <si>
    <t>新潟市秋葉区</t>
  </si>
  <si>
    <t>霧島市</t>
  </si>
  <si>
    <t>新潟市南区</t>
  </si>
  <si>
    <t>生駒郡斑鳩町</t>
  </si>
  <si>
    <t>新潟市西区</t>
  </si>
  <si>
    <t>丹羽郡扶桑町</t>
  </si>
  <si>
    <t>新潟市西蒲区</t>
  </si>
  <si>
    <t>三条市</t>
  </si>
  <si>
    <t>小千谷市</t>
  </si>
  <si>
    <t>大島郡和泊町</t>
  </si>
  <si>
    <t>五泉市</t>
  </si>
  <si>
    <t>加賀市</t>
  </si>
  <si>
    <t>上越市</t>
  </si>
  <si>
    <t>諏訪郡原村</t>
  </si>
  <si>
    <t>阿賀野市</t>
  </si>
  <si>
    <t>亘理郡亘理町</t>
  </si>
  <si>
    <t>魚沼市</t>
  </si>
  <si>
    <t>南魚沼市</t>
  </si>
  <si>
    <t>岡山市北区</t>
  </si>
  <si>
    <t>胎内市</t>
  </si>
  <si>
    <t>相楽郡和束町</t>
  </si>
  <si>
    <t>三次市</t>
  </si>
  <si>
    <t>神埼市</t>
  </si>
  <si>
    <t>富山市</t>
  </si>
  <si>
    <t>氷見市</t>
  </si>
  <si>
    <t>那須郡那珂川町</t>
  </si>
  <si>
    <t>砺波市</t>
  </si>
  <si>
    <t>南砺市</t>
  </si>
  <si>
    <t>射水市</t>
  </si>
  <si>
    <t>光市</t>
  </si>
  <si>
    <t>防府市</t>
  </si>
  <si>
    <t>金沢市</t>
  </si>
  <si>
    <t>越前市</t>
  </si>
  <si>
    <t>檜山郡上ノ国町</t>
  </si>
  <si>
    <t>七尾市</t>
  </si>
  <si>
    <t>小松市</t>
  </si>
  <si>
    <t>珠洲市</t>
  </si>
  <si>
    <t>浜松市浜名区</t>
    <rPh sb="4" eb="5">
      <t>ナ</t>
    </rPh>
    <phoneticPr fontId="14"/>
  </si>
  <si>
    <t>かほく市</t>
  </si>
  <si>
    <t>白山市</t>
  </si>
  <si>
    <t>高浜市</t>
  </si>
  <si>
    <t>能美市</t>
  </si>
  <si>
    <t>大野市</t>
  </si>
  <si>
    <t>太宰府市</t>
  </si>
  <si>
    <t>賀茂郡松崎町</t>
  </si>
  <si>
    <t>小浜市</t>
  </si>
  <si>
    <t>坂井市</t>
  </si>
  <si>
    <t>大阪市東淀川区</t>
  </si>
  <si>
    <t>伊予郡松前町</t>
  </si>
  <si>
    <t>富士吉田市</t>
  </si>
  <si>
    <t>都留市</t>
  </si>
  <si>
    <t>南アルプス市</t>
  </si>
  <si>
    <t>甲斐市</t>
  </si>
  <si>
    <t>笛吹市</t>
  </si>
  <si>
    <t>北松浦郡佐々町</t>
  </si>
  <si>
    <t>甲州市</t>
  </si>
  <si>
    <t>東彼杵郡波佐見町</t>
  </si>
  <si>
    <t>南丹市</t>
  </si>
  <si>
    <t>岩船郡粟島浦村</t>
  </si>
  <si>
    <t>多気郡多気町</t>
  </si>
  <si>
    <t>諏訪市</t>
  </si>
  <si>
    <t>揖斐郡大野町</t>
  </si>
  <si>
    <t>小諸市</t>
  </si>
  <si>
    <t>那賀郡那賀町</t>
  </si>
  <si>
    <t>飯山市</t>
  </si>
  <si>
    <t>柳井市</t>
  </si>
  <si>
    <t>茅野市</t>
  </si>
  <si>
    <t>東津軽郡外ヶ浜町</t>
  </si>
  <si>
    <t>千曲市</t>
  </si>
  <si>
    <t>豊能郡豊能町</t>
  </si>
  <si>
    <t>東御市</t>
  </si>
  <si>
    <t>上川郡清水町</t>
  </si>
  <si>
    <t>山本郡藤里町</t>
  </si>
  <si>
    <t>田方郡函南町</t>
  </si>
  <si>
    <t>塩谷郡高根沢町</t>
  </si>
  <si>
    <t>洲本市</t>
  </si>
  <si>
    <t>安芸市</t>
  </si>
  <si>
    <t>沼津市</t>
  </si>
  <si>
    <t>上益城郡甲佐町</t>
  </si>
  <si>
    <t>北佐久郡御代田町</t>
  </si>
  <si>
    <t>東筑摩郡麻績村</t>
  </si>
  <si>
    <t>印旛郡栄町</t>
  </si>
  <si>
    <t>武雄市</t>
  </si>
  <si>
    <t>阿寒郡鶴居村</t>
  </si>
  <si>
    <t>秩父郡小鹿野町</t>
  </si>
  <si>
    <t>芦屋市</t>
  </si>
  <si>
    <t>赤磐市</t>
  </si>
  <si>
    <t>神戸市西区</t>
  </si>
  <si>
    <t>岡崎市</t>
  </si>
  <si>
    <t>豊明市</t>
  </si>
  <si>
    <t>高山市</t>
  </si>
  <si>
    <t>春日井市</t>
  </si>
  <si>
    <t>多治見市</t>
  </si>
  <si>
    <t>関市</t>
  </si>
  <si>
    <t>美濃市</t>
  </si>
  <si>
    <t>周智郡森町</t>
  </si>
  <si>
    <t>羽島市</t>
  </si>
  <si>
    <t>比企郡ときがわ町</t>
  </si>
  <si>
    <t>恵那市</t>
  </si>
  <si>
    <t>美濃加茂市</t>
  </si>
  <si>
    <t>土岐市</t>
  </si>
  <si>
    <t>木曽郡木祖村</t>
  </si>
  <si>
    <t>各務原市</t>
  </si>
  <si>
    <t>上磯郡木古内町</t>
  </si>
  <si>
    <t>松前郡松前町</t>
  </si>
  <si>
    <t>可児市</t>
  </si>
  <si>
    <t>都窪郡早島町</t>
  </si>
  <si>
    <t>本巣市</t>
  </si>
  <si>
    <t>比企郡滑川町</t>
  </si>
  <si>
    <t>郡上市</t>
  </si>
  <si>
    <t>大和郡山市</t>
  </si>
  <si>
    <t>大川市</t>
  </si>
  <si>
    <t>下呂市</t>
  </si>
  <si>
    <t>日高郡日高町</t>
  </si>
  <si>
    <t>堺市中区</t>
  </si>
  <si>
    <t>下閉伊郡山田町</t>
  </si>
  <si>
    <t>海部郡蟹江町</t>
  </si>
  <si>
    <t>河北郡内灘町</t>
  </si>
  <si>
    <t>静岡市駿河区</t>
  </si>
  <si>
    <t>浜松市中央区</t>
    <rPh sb="3" eb="6">
      <t>チュウオウク</t>
    </rPh>
    <phoneticPr fontId="14"/>
  </si>
  <si>
    <t>松阪市</t>
  </si>
  <si>
    <t>富士宮市</t>
  </si>
  <si>
    <t>伊東市</t>
  </si>
  <si>
    <t>海南市</t>
  </si>
  <si>
    <t>島田市</t>
  </si>
  <si>
    <t>磐田市</t>
  </si>
  <si>
    <t>焼津市</t>
  </si>
  <si>
    <t>掛川市</t>
  </si>
  <si>
    <t>袋井市</t>
  </si>
  <si>
    <t>下田市</t>
  </si>
  <si>
    <t>裾野市</t>
  </si>
  <si>
    <t>新冠郡新冠町</t>
  </si>
  <si>
    <t>藤井寺市</t>
  </si>
  <si>
    <t>湖西市</t>
  </si>
  <si>
    <t>名護市</t>
  </si>
  <si>
    <t>双葉郡葛尾村</t>
  </si>
  <si>
    <t>御前崎市</t>
  </si>
  <si>
    <t>名古屋市東区</t>
  </si>
  <si>
    <t>三潴郡大木町</t>
  </si>
  <si>
    <t>山本郡三種町</t>
  </si>
  <si>
    <t>名古屋市西区</t>
  </si>
  <si>
    <t>名古屋市中村区</t>
  </si>
  <si>
    <t>名古屋市中区</t>
  </si>
  <si>
    <t>南河内郡千早赤阪村</t>
  </si>
  <si>
    <t>名古屋市昭和区</t>
  </si>
  <si>
    <t>名古屋市瑞穂区</t>
  </si>
  <si>
    <t>岩瀬郡天栄村</t>
  </si>
  <si>
    <t>名古屋市港区</t>
  </si>
  <si>
    <t>名古屋市南区</t>
  </si>
  <si>
    <t>たつの市</t>
  </si>
  <si>
    <t>名古屋市緑区</t>
  </si>
  <si>
    <t>菊池市</t>
  </si>
  <si>
    <t>一宮市</t>
  </si>
  <si>
    <t>西八代郡市川三郷町</t>
  </si>
  <si>
    <t>玉名郡和水町</t>
  </si>
  <si>
    <t>豊川市</t>
  </si>
  <si>
    <t>津島市</t>
  </si>
  <si>
    <t>碧南市</t>
  </si>
  <si>
    <t>肝属郡南大隅町</t>
  </si>
  <si>
    <t>安城市</t>
  </si>
  <si>
    <t>蒲郡市</t>
  </si>
  <si>
    <t>南秋田郡五城目町</t>
  </si>
  <si>
    <t>犬山市</t>
  </si>
  <si>
    <t>江南市</t>
  </si>
  <si>
    <t>宿毛市</t>
  </si>
  <si>
    <t>稲沢市</t>
  </si>
  <si>
    <t>高市郡高取町</t>
  </si>
  <si>
    <t>西白河郡矢吹町</t>
  </si>
  <si>
    <t>伊達郡川俣町</t>
  </si>
  <si>
    <t>西村山郡大江町</t>
  </si>
  <si>
    <t>新城市</t>
  </si>
  <si>
    <t>大府市</t>
  </si>
  <si>
    <t>海部郡海陽町</t>
  </si>
  <si>
    <t>愛知郡愛荘町</t>
  </si>
  <si>
    <t>知立市</t>
  </si>
  <si>
    <t>尾張旭市</t>
  </si>
  <si>
    <t>岩倉市</t>
  </si>
  <si>
    <t>田原市</t>
  </si>
  <si>
    <t>愛西市</t>
  </si>
  <si>
    <t>清須市</t>
  </si>
  <si>
    <t>神戸市兵庫区</t>
  </si>
  <si>
    <t>弥富市</t>
  </si>
  <si>
    <t>尾鷲市</t>
  </si>
  <si>
    <t>上川郡比布町</t>
  </si>
  <si>
    <t>いなべ市</t>
  </si>
  <si>
    <t>京都市右京区</t>
  </si>
  <si>
    <t>神戸市灘区</t>
  </si>
  <si>
    <t>志摩市</t>
  </si>
  <si>
    <t>久留米市</t>
  </si>
  <si>
    <t>西海市</t>
  </si>
  <si>
    <t>安芸郡奈半利町</t>
  </si>
  <si>
    <t>生駒郡三郷町</t>
  </si>
  <si>
    <t>安八郡輪之内町</t>
  </si>
  <si>
    <t>大津市</t>
  </si>
  <si>
    <t>北宇和郡鬼北町</t>
  </si>
  <si>
    <t>彦根市</t>
  </si>
  <si>
    <t>野洲市</t>
  </si>
  <si>
    <t>湖南市</t>
  </si>
  <si>
    <t>室戸市</t>
  </si>
  <si>
    <t>東近江市</t>
  </si>
  <si>
    <t>米原市</t>
  </si>
  <si>
    <t>安芸郡北川村</t>
  </si>
  <si>
    <t>東筑摩郡朝日村</t>
  </si>
  <si>
    <t>南巨摩郡身延町</t>
  </si>
  <si>
    <t>京都市北区</t>
  </si>
  <si>
    <t>京都市伏見区</t>
  </si>
  <si>
    <t>京都市上京区</t>
  </si>
  <si>
    <t>京都市左京区</t>
  </si>
  <si>
    <t>佐世保市</t>
  </si>
  <si>
    <t>仙北郡美郷町</t>
  </si>
  <si>
    <t>京都市下京区</t>
  </si>
  <si>
    <t>上川郡東神楽町</t>
  </si>
  <si>
    <t>京都市西京区</t>
  </si>
  <si>
    <t>三重郡川越町</t>
  </si>
  <si>
    <t>舞鶴市</t>
  </si>
  <si>
    <t>東牟婁郡古座川町</t>
  </si>
  <si>
    <t>綾部市</t>
  </si>
  <si>
    <t>宇治市</t>
  </si>
  <si>
    <t>邑楽郡明和町</t>
  </si>
  <si>
    <t>城陽市</t>
  </si>
  <si>
    <t>寿都郡黒松内町</t>
  </si>
  <si>
    <t>向日市</t>
  </si>
  <si>
    <t>三戸郡階上町</t>
  </si>
  <si>
    <t>長岡京市</t>
  </si>
  <si>
    <t>京田辺市</t>
  </si>
  <si>
    <t>大阪市住吉区</t>
  </si>
  <si>
    <t>鹿屋市</t>
  </si>
  <si>
    <t>大阪市都島区</t>
  </si>
  <si>
    <t>大阪市福島区</t>
  </si>
  <si>
    <t>大阪市西区</t>
  </si>
  <si>
    <t>神崎郡市川町</t>
  </si>
  <si>
    <t>大阪市大正区</t>
  </si>
  <si>
    <t>丸亀市</t>
  </si>
  <si>
    <t>大島郡与論町</t>
  </si>
  <si>
    <t>大阪市東成区</t>
  </si>
  <si>
    <t>犬上郡甲良町</t>
  </si>
  <si>
    <t>大阪市城東区</t>
  </si>
  <si>
    <t>上北郡野辺地町</t>
  </si>
  <si>
    <t>大阪市阿倍野区</t>
  </si>
  <si>
    <t>勇払郡むかわ町</t>
  </si>
  <si>
    <t>大阪市西成区</t>
  </si>
  <si>
    <t>丹波市</t>
  </si>
  <si>
    <t>大阪市鶴見区</t>
  </si>
  <si>
    <t>大野城市</t>
  </si>
  <si>
    <t>大阪市住之江区</t>
  </si>
  <si>
    <t>北九州市八幡西区</t>
  </si>
  <si>
    <t>大阪市中央区</t>
  </si>
  <si>
    <t>堺市堺区</t>
  </si>
  <si>
    <t>堺市北区</t>
  </si>
  <si>
    <t>岸和田市</t>
  </si>
  <si>
    <t>球磨郡五木村</t>
  </si>
  <si>
    <t>池田市</t>
  </si>
  <si>
    <t>高槻市</t>
  </si>
  <si>
    <t>葛城市競争入札参加資格審査登録票（令和8、9年度）（建設工事）</t>
    <rPh sb="13" eb="16">
      <t>とうろくひょう</t>
    </rPh>
    <rPh sb="17" eb="19">
      <t>れい</t>
    </rPh>
    <rPh sb="22" eb="24">
      <t>ねんど</t>
    </rPh>
    <phoneticPr fontId="4" type="Hiragana"/>
  </si>
  <si>
    <t>空知郡上砂川町</t>
  </si>
  <si>
    <t>守口市</t>
  </si>
  <si>
    <t>枚方市</t>
  </si>
  <si>
    <t>足柄上郡中井町</t>
  </si>
  <si>
    <t>茨木市</t>
  </si>
  <si>
    <t>八尾市</t>
  </si>
  <si>
    <t>泉佐野市</t>
  </si>
  <si>
    <t>寝屋川市</t>
  </si>
  <si>
    <t>美方郡新温泉町</t>
  </si>
  <si>
    <t>箕面市</t>
  </si>
  <si>
    <t>余市郡赤井川村</t>
  </si>
  <si>
    <t>羽曳野市</t>
  </si>
  <si>
    <t>第４希望</t>
    <rPh sb="0" eb="1">
      <t>だい</t>
    </rPh>
    <rPh sb="2" eb="4">
      <t>きぼう</t>
    </rPh>
    <phoneticPr fontId="4" type="Hiragana"/>
  </si>
  <si>
    <t>門真市</t>
  </si>
  <si>
    <t>多野郡上野村</t>
  </si>
  <si>
    <t>高石市</t>
  </si>
  <si>
    <t>枕崎市</t>
  </si>
  <si>
    <t>泉南市</t>
  </si>
  <si>
    <t>西白河郡泉崎村</t>
  </si>
  <si>
    <t>阪南市</t>
  </si>
  <si>
    <t>橋本市</t>
  </si>
  <si>
    <t>浜田市</t>
  </si>
  <si>
    <t>神戸市東灘区</t>
  </si>
  <si>
    <t>神戸市長田区</t>
  </si>
  <si>
    <t>神戸市中央区</t>
  </si>
  <si>
    <t>北設楽郡設楽町</t>
  </si>
  <si>
    <t>下伊那郡天龍村</t>
  </si>
  <si>
    <t>伊丹市</t>
  </si>
  <si>
    <t>河沼郡湯川村</t>
  </si>
  <si>
    <t>多野郡神流町</t>
  </si>
  <si>
    <t>相生市</t>
  </si>
  <si>
    <t>赤穂市</t>
  </si>
  <si>
    <t>江津市</t>
  </si>
  <si>
    <t>喜多郡内子町</t>
  </si>
  <si>
    <t>宝塚市</t>
  </si>
  <si>
    <t>高砂市</t>
  </si>
  <si>
    <t>萩市</t>
  </si>
  <si>
    <t>川西市</t>
  </si>
  <si>
    <t>下伊那郡大鹿村</t>
  </si>
  <si>
    <t>小野市</t>
  </si>
  <si>
    <t>香芝市</t>
  </si>
  <si>
    <t>丹波篠山市</t>
  </si>
  <si>
    <t>養父市</t>
  </si>
  <si>
    <t>倉敷市</t>
  </si>
  <si>
    <t>南あわじ市</t>
  </si>
  <si>
    <t>加東市</t>
  </si>
  <si>
    <t>橿原市</t>
  </si>
  <si>
    <t>木曽郡南木曽町</t>
  </si>
  <si>
    <t>御所市</t>
  </si>
  <si>
    <t>田川郡川崎町</t>
  </si>
  <si>
    <t>山県郡北広島町</t>
  </si>
  <si>
    <t>生駒市</t>
  </si>
  <si>
    <t>福津市</t>
  </si>
  <si>
    <t>土佐郡土佐町</t>
  </si>
  <si>
    <t>増毛郡増毛町</t>
  </si>
  <si>
    <t>空知郡奈井江町</t>
  </si>
  <si>
    <t>熊本市西区</t>
    <rPh sb="0" eb="3">
      <t>クマモトシ</t>
    </rPh>
    <rPh sb="3" eb="5">
      <t>ニシク</t>
    </rPh>
    <phoneticPr fontId="14"/>
  </si>
  <si>
    <t>石川郡古殿町</t>
  </si>
  <si>
    <t>佐賀市</t>
  </si>
  <si>
    <t>中川郡豊頃町</t>
  </si>
  <si>
    <t>岩内郡共和町</t>
  </si>
  <si>
    <t>下関市</t>
  </si>
  <si>
    <t>紋別郡湧別町</t>
  </si>
  <si>
    <t>東村山郡山辺町</t>
  </si>
  <si>
    <t>糟屋郡志免町</t>
  </si>
  <si>
    <t>網走郡津別町</t>
  </si>
  <si>
    <t>天塩郡幌延町</t>
  </si>
  <si>
    <t>和歌山市</t>
  </si>
  <si>
    <t>有田市</t>
  </si>
  <si>
    <t>田辺市</t>
  </si>
  <si>
    <t>紀の川市</t>
  </si>
  <si>
    <t>能美郡川北町</t>
  </si>
  <si>
    <t>下伊那郡豊丘村</t>
  </si>
  <si>
    <t>南巨摩郡南部町</t>
  </si>
  <si>
    <t>丹生郡越前町</t>
  </si>
  <si>
    <t>鳥取市</t>
  </si>
  <si>
    <t>八女市</t>
  </si>
  <si>
    <t>米子市</t>
  </si>
  <si>
    <t>倉吉市</t>
  </si>
  <si>
    <t>乙訓郡大山崎町</t>
  </si>
  <si>
    <t>諫早市</t>
  </si>
  <si>
    <t>球磨郡相良村</t>
  </si>
  <si>
    <t>境港市</t>
  </si>
  <si>
    <t>泉北郡忠岡町</t>
  </si>
  <si>
    <t>板野郡北島町</t>
  </si>
  <si>
    <t>笠岡市</t>
  </si>
  <si>
    <t>松江市</t>
  </si>
  <si>
    <t>出雲市</t>
  </si>
  <si>
    <t>南佐久郡北相木村</t>
  </si>
  <si>
    <t>雨竜郡北竜町</t>
  </si>
  <si>
    <t>益田市</t>
  </si>
  <si>
    <t>勝田郡勝央町</t>
  </si>
  <si>
    <t>安来市</t>
  </si>
  <si>
    <t>岡山市東区</t>
  </si>
  <si>
    <t>津山市</t>
  </si>
  <si>
    <t>玉野市</t>
  </si>
  <si>
    <t>新見市</t>
  </si>
  <si>
    <t>東かがわ市</t>
  </si>
  <si>
    <t>九戸郡九戸村</t>
  </si>
  <si>
    <t>備前市</t>
  </si>
  <si>
    <t>勝浦郡勝浦町</t>
  </si>
  <si>
    <t>瀬戸内市</t>
  </si>
  <si>
    <t>真庭市</t>
  </si>
  <si>
    <t>東津軽郡蓬田村</t>
  </si>
  <si>
    <t>美作市</t>
  </si>
  <si>
    <t>浅口市</t>
  </si>
  <si>
    <t>広島市中区</t>
  </si>
  <si>
    <t>広島市東区</t>
  </si>
  <si>
    <t>西津軽郡深浦町</t>
  </si>
  <si>
    <t>広島市南区</t>
  </si>
  <si>
    <t>広島市安芸区</t>
  </si>
  <si>
    <t>呉市</t>
  </si>
  <si>
    <t>山陽小野田市</t>
  </si>
  <si>
    <t>竹原市</t>
  </si>
  <si>
    <t>尾道市</t>
  </si>
  <si>
    <t>庄原市</t>
  </si>
  <si>
    <t>安芸高田市</t>
  </si>
  <si>
    <t>北九州市若松区</t>
  </si>
  <si>
    <t>江田島市</t>
  </si>
  <si>
    <t>宮古郡多良間村</t>
  </si>
  <si>
    <t>宇部市</t>
  </si>
  <si>
    <t>山口市</t>
  </si>
  <si>
    <t>球磨郡水上村</t>
  </si>
  <si>
    <t>鳳珠郡能登町</t>
  </si>
  <si>
    <t>阿波市</t>
  </si>
  <si>
    <t>東牟婁郡串本町</t>
  </si>
  <si>
    <t>美馬市</t>
  </si>
  <si>
    <t>熊本市北区</t>
    <rPh sb="0" eb="3">
      <t>クマモトシ</t>
    </rPh>
    <rPh sb="3" eb="5">
      <t>キタク</t>
    </rPh>
    <phoneticPr fontId="14"/>
  </si>
  <si>
    <t>常呂郡訓子府町</t>
  </si>
  <si>
    <t>上川郡剣淵町</t>
  </si>
  <si>
    <t>坂出市</t>
  </si>
  <si>
    <t>吉野郡東吉野村</t>
  </si>
  <si>
    <t>善通寺市</t>
  </si>
  <si>
    <t>観音寺市</t>
  </si>
  <si>
    <t>鹿児島郡十島村</t>
  </si>
  <si>
    <t>さぬき市</t>
  </si>
  <si>
    <t>高岡郡四万十町</t>
  </si>
  <si>
    <t>南島原市</t>
  </si>
  <si>
    <t>上高井郡小布施町</t>
  </si>
  <si>
    <t>東諸県郡綾町</t>
  </si>
  <si>
    <t>山武郡横芝光町</t>
  </si>
  <si>
    <t>佐波郡玉村町</t>
  </si>
  <si>
    <t>上伊那郡辰野町</t>
  </si>
  <si>
    <t>松山市</t>
  </si>
  <si>
    <t>斜里郡小清水町</t>
  </si>
  <si>
    <t>宇和島市</t>
  </si>
  <si>
    <t>綾歌郡宇多津町</t>
  </si>
  <si>
    <t>西春日井郡豊山町</t>
  </si>
  <si>
    <t>西条市</t>
  </si>
  <si>
    <t>延岡市</t>
  </si>
  <si>
    <t>大洲市</t>
  </si>
  <si>
    <t>上天草市</t>
  </si>
  <si>
    <t>上川郡下川町</t>
  </si>
  <si>
    <t>津久見市</t>
  </si>
  <si>
    <t>度会郡南伊勢町</t>
  </si>
  <si>
    <t>古宇郡泊村</t>
  </si>
  <si>
    <t>綴喜郡宇治田原町</t>
  </si>
  <si>
    <t>北九州市門司区</t>
  </si>
  <si>
    <t>北九州市戸畑区</t>
  </si>
  <si>
    <t>北九州市小倉南区</t>
  </si>
  <si>
    <t>吉野郡上北山村</t>
  </si>
  <si>
    <t>北九州市八幡東区</t>
  </si>
  <si>
    <t>福岡市博多区</t>
  </si>
  <si>
    <t>福岡市中央区</t>
  </si>
  <si>
    <t>福岡市西区</t>
  </si>
  <si>
    <t>上川郡愛別町</t>
  </si>
  <si>
    <t>福岡市城南区</t>
  </si>
  <si>
    <t>大牟田市</t>
  </si>
  <si>
    <t>直方市</t>
  </si>
  <si>
    <t>飯塚市</t>
  </si>
  <si>
    <t>児湯郡川南町</t>
  </si>
  <si>
    <t>筑後市</t>
  </si>
  <si>
    <t>中間市</t>
  </si>
  <si>
    <t>北相馬郡利根町</t>
  </si>
  <si>
    <t>小郡市</t>
  </si>
  <si>
    <t>本吉郡南三陸町</t>
  </si>
  <si>
    <t>春日市</t>
  </si>
  <si>
    <t>南魚沼郡湯沢町</t>
  </si>
  <si>
    <t>宗像市</t>
  </si>
  <si>
    <t>うきは市</t>
  </si>
  <si>
    <t>南津軽郡大鰐町</t>
  </si>
  <si>
    <t>石狩郡新篠津村</t>
  </si>
  <si>
    <t>宮若市</t>
  </si>
  <si>
    <t>国頭郡本部町</t>
  </si>
  <si>
    <t>広尾郡広尾町</t>
  </si>
  <si>
    <t>朝倉市</t>
  </si>
  <si>
    <t>耶麻郡猪苗代町</t>
  </si>
  <si>
    <t>みやま市</t>
  </si>
  <si>
    <t>東筑摩郡筑北村</t>
  </si>
  <si>
    <t>糸島市</t>
  </si>
  <si>
    <t>那珂川市</t>
    <rPh sb="0" eb="3">
      <t>ナカガワ</t>
    </rPh>
    <rPh sb="3" eb="4">
      <t>シ</t>
    </rPh>
    <phoneticPr fontId="14"/>
  </si>
  <si>
    <t>諏訪郡下諏訪町</t>
  </si>
  <si>
    <t>加茂郡八百津町</t>
  </si>
  <si>
    <t>河東郡音更町</t>
  </si>
  <si>
    <t>那覇市</t>
  </si>
  <si>
    <t>球磨郡球磨村</t>
  </si>
  <si>
    <t>人吉市</t>
  </si>
  <si>
    <t>唐津市</t>
  </si>
  <si>
    <t>鳥栖市</t>
  </si>
  <si>
    <t>多久市</t>
  </si>
  <si>
    <t>長岡郡大豊町</t>
  </si>
  <si>
    <t>伊万里市</t>
  </si>
  <si>
    <t>鹿島市</t>
  </si>
  <si>
    <t>小県郡長和町</t>
  </si>
  <si>
    <t>上磯郡知内町</t>
  </si>
  <si>
    <t>小城市</t>
  </si>
  <si>
    <t>嬉野市</t>
  </si>
  <si>
    <t>上浮穴郡久万高原町</t>
  </si>
  <si>
    <t>島原市</t>
  </si>
  <si>
    <t>大村市</t>
  </si>
  <si>
    <t>松浦市</t>
  </si>
  <si>
    <t>対馬市</t>
  </si>
  <si>
    <t>豊見城市</t>
  </si>
  <si>
    <t>八代市</t>
  </si>
  <si>
    <t>熊毛郡上関町</t>
  </si>
  <si>
    <t>多気郡大台町</t>
  </si>
  <si>
    <t>荒尾市</t>
  </si>
  <si>
    <t>水俣市</t>
  </si>
  <si>
    <t>久米郡久米南町</t>
  </si>
  <si>
    <t>玉名市</t>
  </si>
  <si>
    <t>北葛飾郡松伏町</t>
  </si>
  <si>
    <t>宇城市</t>
  </si>
  <si>
    <t>天草市</t>
  </si>
  <si>
    <t>長岡郡本山町</t>
  </si>
  <si>
    <t>大飯郡おおい町</t>
  </si>
  <si>
    <t>磯谷郡蘭越町</t>
  </si>
  <si>
    <t>南佐久郡南牧村</t>
  </si>
  <si>
    <t>別府市</t>
  </si>
  <si>
    <t>中津市</t>
  </si>
  <si>
    <t>綾歌郡綾川町</t>
  </si>
  <si>
    <t>日田市</t>
  </si>
  <si>
    <t>臼杵市</t>
  </si>
  <si>
    <t>紋別郡興部町</t>
  </si>
  <si>
    <t>豊後高田市</t>
  </si>
  <si>
    <t>由布市</t>
  </si>
  <si>
    <t>国東市</t>
  </si>
  <si>
    <t>雨竜郡雨竜町</t>
  </si>
  <si>
    <t>大島郡喜界町</t>
  </si>
  <si>
    <t>海部郡牟岐町</t>
  </si>
  <si>
    <t>都城市</t>
  </si>
  <si>
    <t>中巨摩郡昭和町</t>
  </si>
  <si>
    <t>虻田郡真狩村</t>
  </si>
  <si>
    <t>日南市</t>
  </si>
  <si>
    <t>小林市</t>
  </si>
  <si>
    <t>西都市</t>
  </si>
  <si>
    <t>えびの市</t>
  </si>
  <si>
    <t>木田郡三木町</t>
  </si>
  <si>
    <t>加古郡播磨町</t>
  </si>
  <si>
    <t>児玉郡美里町</t>
  </si>
  <si>
    <t>東臼杵郡門川町</t>
  </si>
  <si>
    <t>海部郡飛島村</t>
  </si>
  <si>
    <t>姶良市</t>
  </si>
  <si>
    <t>阿久根市</t>
  </si>
  <si>
    <t>指宿市</t>
  </si>
  <si>
    <t>東筑摩郡生坂村</t>
  </si>
  <si>
    <t>長生郡長柄町</t>
  </si>
  <si>
    <t>西之表市</t>
  </si>
  <si>
    <t>垂水市</t>
  </si>
  <si>
    <t>秩父郡東秩父村</t>
  </si>
  <si>
    <t>日置市</t>
  </si>
  <si>
    <t>曽於市</t>
  </si>
  <si>
    <t>いちき串木野市</t>
  </si>
  <si>
    <t>南さつま市</t>
  </si>
  <si>
    <t>奄美市</t>
  </si>
  <si>
    <t>樺戸郡浦臼町</t>
  </si>
  <si>
    <t>入間郡三芳町</t>
  </si>
  <si>
    <t>石垣市</t>
  </si>
  <si>
    <t>下高井郡野沢温泉村</t>
  </si>
  <si>
    <t>斜里郡清里町</t>
  </si>
  <si>
    <t>浦添市</t>
  </si>
  <si>
    <t>伊都郡かつらぎ町</t>
  </si>
  <si>
    <t>沖縄市</t>
  </si>
  <si>
    <t>うるま市</t>
  </si>
  <si>
    <t>宮古島市</t>
  </si>
  <si>
    <t>南城市</t>
  </si>
  <si>
    <t>枝幸郡枝幸町</t>
  </si>
  <si>
    <t>双葉郡富岡町</t>
  </si>
  <si>
    <t>賀茂郡南伊豆町</t>
  </si>
  <si>
    <t>第２希望</t>
  </si>
  <si>
    <t>第３希望</t>
  </si>
  <si>
    <t>知多郡南知多町</t>
  </si>
  <si>
    <t>石狩郡当別町</t>
  </si>
  <si>
    <t>名東郡佐那河内村</t>
  </si>
  <si>
    <t>松前郡福島町</t>
  </si>
  <si>
    <t>上伊那郡宮田村</t>
  </si>
  <si>
    <t>加美郡色麻町</t>
  </si>
  <si>
    <t>紫波郡紫波町</t>
  </si>
  <si>
    <t>亀田郡七飯町</t>
  </si>
  <si>
    <t>二海郡八雲町</t>
  </si>
  <si>
    <t>檜山郡厚沢部町</t>
  </si>
  <si>
    <t>奥尻郡奥尻町</t>
  </si>
  <si>
    <t>久遠郡せたな町</t>
  </si>
  <si>
    <t>島牧郡島牧村</t>
  </si>
  <si>
    <t>虻田郡留寿都村</t>
  </si>
  <si>
    <t>岩内郡岩内町</t>
  </si>
  <si>
    <t>知多郡武豊町</t>
  </si>
  <si>
    <t>古宇郡神恵内村</t>
  </si>
  <si>
    <t>肝属郡肝付町</t>
  </si>
  <si>
    <t>余市郡仁木町</t>
  </si>
  <si>
    <t>余市郡余市町</t>
  </si>
  <si>
    <t>夕張郡由仁町</t>
  </si>
  <si>
    <t>樺戸郡新十津川町</t>
  </si>
  <si>
    <t>邑智郡邑南町</t>
  </si>
  <si>
    <t>雨竜郡妹背牛町</t>
  </si>
  <si>
    <t>上川郡鷹栖町</t>
  </si>
  <si>
    <t>上川郡上川町</t>
  </si>
  <si>
    <t>空知郡上富良野町</t>
  </si>
  <si>
    <t>空知郡南富良野町</t>
  </si>
  <si>
    <t>勇払郡占冠村</t>
  </si>
  <si>
    <t>中川郡音威子府村</t>
  </si>
  <si>
    <t>中川郡中川町</t>
  </si>
  <si>
    <t>標津郡中標津町</t>
  </si>
  <si>
    <t>雨竜郡幌加内町</t>
  </si>
  <si>
    <t>留萌郡小平町</t>
  </si>
  <si>
    <t>苫前郡羽幌町</t>
  </si>
  <si>
    <t>天塩郡遠別町</t>
  </si>
  <si>
    <t>天塩郡天塩町</t>
  </si>
  <si>
    <t>鳳珠郡穴水町</t>
  </si>
  <si>
    <t>枝幸郡中頓別町</t>
  </si>
  <si>
    <t>礼文郡礼文町</t>
  </si>
  <si>
    <t>利尻郡利尻町</t>
  </si>
  <si>
    <t>網走郡美幌町</t>
  </si>
  <si>
    <t>常呂郡置戸町</t>
  </si>
  <si>
    <t>榛原郡吉田町</t>
  </si>
  <si>
    <t>常呂郡佐呂間町</t>
  </si>
  <si>
    <t>紋別郡遠軽町</t>
  </si>
  <si>
    <t>紋別郡西興部村</t>
  </si>
  <si>
    <t>紋別郡雄武町</t>
  </si>
  <si>
    <t>中川郡本別町</t>
  </si>
  <si>
    <t>網走郡大空町</t>
  </si>
  <si>
    <t>虻田郡豊浦町</t>
  </si>
  <si>
    <t>有珠郡壮瞥町</t>
  </si>
  <si>
    <t>白老郡白老町</t>
  </si>
  <si>
    <t>勇払郡厚真町</t>
  </si>
  <si>
    <t>石川郡石川町</t>
  </si>
  <si>
    <t>虻田郡洞爺湖町</t>
  </si>
  <si>
    <t>利根郡みなかみ町</t>
  </si>
  <si>
    <t>勇払郡安平町</t>
  </si>
  <si>
    <t>沙流郡日高町</t>
  </si>
  <si>
    <t>沙流郡平取町</t>
  </si>
  <si>
    <t>様似郡様似町</t>
  </si>
  <si>
    <t>可児郡御嵩町</t>
  </si>
  <si>
    <t>最上郡鮭川村</t>
  </si>
  <si>
    <t>幌泉郡えりも町</t>
  </si>
  <si>
    <t>上北郡六戸町</t>
  </si>
  <si>
    <t>河東郡上士幌町</t>
  </si>
  <si>
    <t>河西郡中札内村</t>
  </si>
  <si>
    <t>河西郡更別村</t>
  </si>
  <si>
    <t>上閉伊郡大槌町</t>
  </si>
  <si>
    <t>上北郡おいらせ町</t>
  </si>
  <si>
    <t>柴田郡村田町</t>
  </si>
  <si>
    <t>広尾郡大樹町</t>
  </si>
  <si>
    <t>中川郡池田町</t>
  </si>
  <si>
    <t>十勝郡浦幌町</t>
  </si>
  <si>
    <t>釧路郡釧路町</t>
  </si>
  <si>
    <t>厚岸郡厚岸町</t>
  </si>
  <si>
    <t>厚岸郡浜中町</t>
  </si>
  <si>
    <t>川上郡標茶町</t>
  </si>
  <si>
    <t>野付郡別海町</t>
  </si>
  <si>
    <t>標津郡標津町</t>
  </si>
  <si>
    <t>入間郡越生町</t>
  </si>
  <si>
    <t>目梨郡羅臼町</t>
  </si>
  <si>
    <t>東津軽郡平内町</t>
  </si>
  <si>
    <t>西津軽郡鰺ヶ沢町</t>
  </si>
  <si>
    <t>南津軽郡藤崎町</t>
  </si>
  <si>
    <t>大島郡周防大島町</t>
  </si>
  <si>
    <t>北津軽郡板柳町</t>
  </si>
  <si>
    <t>北津軽郡鶴田町</t>
  </si>
  <si>
    <t>上北郡東北町</t>
  </si>
  <si>
    <t>鹿島郡中能登町</t>
  </si>
  <si>
    <t>下北郡大間町</t>
  </si>
  <si>
    <t>下北郡風間浦村</t>
  </si>
  <si>
    <t>下北郡佐井村</t>
  </si>
  <si>
    <t>三戸郡三戸町</t>
  </si>
  <si>
    <t>三戸郡南部町</t>
  </si>
  <si>
    <t>岩手郡雫石町</t>
  </si>
  <si>
    <t>岩手郡葛巻町</t>
  </si>
  <si>
    <t>岩手郡岩手町</t>
  </si>
  <si>
    <t>和賀郡西和賀町</t>
  </si>
  <si>
    <t>芳賀郡茂木町</t>
  </si>
  <si>
    <t>胆沢郡金ケ崎町</t>
  </si>
  <si>
    <t>南都留郡山中湖村</t>
  </si>
  <si>
    <t>西磐井郡平泉町</t>
  </si>
  <si>
    <t>気仙郡住田町</t>
  </si>
  <si>
    <t>下閉伊郡岩泉町</t>
  </si>
  <si>
    <t>九戸郡野田村</t>
  </si>
  <si>
    <t>葦北郡芦北町</t>
  </si>
  <si>
    <t>刈田郡蔵王町</t>
  </si>
  <si>
    <t>刈田郡七ヶ宿町</t>
  </si>
  <si>
    <t>柴田郡大河原町</t>
  </si>
  <si>
    <t>亘理郡山元町</t>
  </si>
  <si>
    <t>宮城郡七ヶ浜町</t>
  </si>
  <si>
    <t>黒川郡大和町</t>
  </si>
  <si>
    <t>黒川郡大郷町</t>
  </si>
  <si>
    <t>遠田郡涌谷町</t>
  </si>
  <si>
    <t>遠田郡美里町</t>
  </si>
  <si>
    <t>牡鹿郡女川町</t>
  </si>
  <si>
    <t>鹿角郡小坂町</t>
  </si>
  <si>
    <t>長生郡一宮町</t>
  </si>
  <si>
    <t>雄勝郡羽後町</t>
  </si>
  <si>
    <t>西村山郡朝日町</t>
  </si>
  <si>
    <t>河沼郡柳津町</t>
  </si>
  <si>
    <t>北村山郡大石田町</t>
  </si>
  <si>
    <t>最上郡金山町</t>
  </si>
  <si>
    <t>最上郡最上町</t>
  </si>
  <si>
    <t>最上郡舟形町</t>
  </si>
  <si>
    <t>最上郡真室川町</t>
  </si>
  <si>
    <t>犬上郡多賀町</t>
  </si>
  <si>
    <t>東置賜郡高畠町</t>
  </si>
  <si>
    <t>高岡郡中土佐町</t>
  </si>
  <si>
    <t>東筑摩郡山形村</t>
  </si>
  <si>
    <t>東置賜郡川西町</t>
  </si>
  <si>
    <t>西置賜郡小国町</t>
  </si>
  <si>
    <t>西置賜郡白鷹町</t>
  </si>
  <si>
    <t>東田川郡三川町</t>
  </si>
  <si>
    <t>飽海郡遊佐町</t>
  </si>
  <si>
    <t>伊達郡桑折町</t>
  </si>
  <si>
    <t>安房郡鋸南町</t>
  </si>
  <si>
    <t>伊達郡国見町</t>
  </si>
  <si>
    <t>南会津郡下郷町</t>
  </si>
  <si>
    <t>南会津郡檜枝岐村</t>
  </si>
  <si>
    <t>耶麻郡北塩原村</t>
  </si>
  <si>
    <t>下伊那郡売木村</t>
  </si>
  <si>
    <t>大沼郡金山町</t>
  </si>
  <si>
    <t>大沼郡昭和村</t>
  </si>
  <si>
    <t>大沼郡会津美里町</t>
  </si>
  <si>
    <t>河北郡津幡町</t>
  </si>
  <si>
    <t>東白川郡矢祭町</t>
  </si>
  <si>
    <t>東白川郡鮫川村</t>
  </si>
  <si>
    <t>石川郡玉川村</t>
  </si>
  <si>
    <t>田村郡小野町</t>
  </si>
  <si>
    <t>双葉郡楢葉町</t>
  </si>
  <si>
    <t>双葉郡川内村</t>
  </si>
  <si>
    <t>双葉郡大熊町</t>
  </si>
  <si>
    <t>夷隅郡御宿町</t>
  </si>
  <si>
    <t>双葉郡双葉町</t>
  </si>
  <si>
    <t>相馬郡新地町</t>
  </si>
  <si>
    <t>東茨城郡大洗町</t>
  </si>
  <si>
    <t>稲敷郡美浦村</t>
  </si>
  <si>
    <t>稲敷郡阿見町</t>
  </si>
  <si>
    <t>稲敷郡河内町</t>
  </si>
  <si>
    <t>糟屋郡新宮町</t>
  </si>
  <si>
    <t>猿島郡五霞町</t>
  </si>
  <si>
    <t>猿島郡境町</t>
  </si>
  <si>
    <t>河内郡上三川町</t>
  </si>
  <si>
    <t>芳賀郡益子町</t>
  </si>
  <si>
    <t>大島郡天城町</t>
  </si>
  <si>
    <t>芳賀郡芳賀町</t>
  </si>
  <si>
    <t>塩谷郡塩谷町</t>
  </si>
  <si>
    <t>西牟婁郡上富田町</t>
  </si>
  <si>
    <t>北群馬郡榛東村</t>
  </si>
  <si>
    <t>甘楽郡下仁田町</t>
  </si>
  <si>
    <t>豊田郡大崎上島町</t>
  </si>
  <si>
    <t>甘楽郡南牧村</t>
  </si>
  <si>
    <t>甘楽郡甘楽町</t>
  </si>
  <si>
    <t>吾妻郡長野原町</t>
  </si>
  <si>
    <t>吾妻郡高山村</t>
  </si>
  <si>
    <t>利根郡片品村</t>
  </si>
  <si>
    <t>邑楽郡板倉町</t>
  </si>
  <si>
    <t>邑楽郡千代田町</t>
  </si>
  <si>
    <t>北足立郡伊奈町</t>
  </si>
  <si>
    <t>度会郡玉城町</t>
  </si>
  <si>
    <t>比企郡嵐山町</t>
  </si>
  <si>
    <t>比企郡川島町</t>
  </si>
  <si>
    <t>比企郡吉見町</t>
  </si>
  <si>
    <t>秩父郡横瀬町</t>
  </si>
  <si>
    <t>児玉郡神川町</t>
  </si>
  <si>
    <t>北葛飾郡杉戸町</t>
  </si>
  <si>
    <t>印旛郡酒々井町</t>
  </si>
  <si>
    <t>嘉穂郡桂川町</t>
  </si>
  <si>
    <t>長生郡長生村</t>
  </si>
  <si>
    <t>西多摩郡日の出町</t>
  </si>
  <si>
    <t>高岡郡越知町</t>
  </si>
  <si>
    <t>西多摩郡檜原村</t>
  </si>
  <si>
    <t>西多摩郡奥多摩町</t>
  </si>
  <si>
    <t>高座郡寒川町</t>
  </si>
  <si>
    <t>足柄上郡大井町</t>
  </si>
  <si>
    <t>足柄上郡松田町</t>
  </si>
  <si>
    <t>足柄上郡山北町</t>
  </si>
  <si>
    <t>足柄下郡真鶴町</t>
  </si>
  <si>
    <t>島尻郡伊平屋村</t>
  </si>
  <si>
    <t>愛甲郡清川村</t>
  </si>
  <si>
    <t>北蒲原郡聖籠町</t>
  </si>
  <si>
    <t>中魚沼郡津南町</t>
  </si>
  <si>
    <t>名西郡神山町</t>
  </si>
  <si>
    <t>刈羽郡刈羽村</t>
  </si>
  <si>
    <t>中新川郡上市町</t>
  </si>
  <si>
    <t>羽咋郡志賀町</t>
  </si>
  <si>
    <t>吉田郡永平寺町</t>
  </si>
  <si>
    <t>南条郡南越前町</t>
  </si>
  <si>
    <t>三方郡美浜町</t>
  </si>
  <si>
    <t>吉野郡十津川村</t>
  </si>
  <si>
    <t>三方上中郡若狭町</t>
  </si>
  <si>
    <t>南巨摩郡早川町</t>
  </si>
  <si>
    <t>高市郡明日香村</t>
  </si>
  <si>
    <t>南巨摩郡富士川町</t>
  </si>
  <si>
    <t>南都留郡忍野村</t>
  </si>
  <si>
    <t>南都留郡富士河口湖町</t>
  </si>
  <si>
    <t>南佐久郡小海町</t>
  </si>
  <si>
    <t>南佐久郡南相木村</t>
  </si>
  <si>
    <t>北佐久郡軽井沢町</t>
  </si>
  <si>
    <t>八頭郡若桜町</t>
  </si>
  <si>
    <t>北佐久郡立科町</t>
  </si>
  <si>
    <t>小県郡青木村</t>
  </si>
  <si>
    <t>上伊那郡箕輪町</t>
  </si>
  <si>
    <t>上伊那郡飯島町</t>
  </si>
  <si>
    <t>上伊那郡中川村</t>
  </si>
  <si>
    <t>下伊那郡松川町</t>
  </si>
  <si>
    <t>下伊那郡高森町</t>
  </si>
  <si>
    <t>下伊那郡阿南町</t>
  </si>
  <si>
    <t>下伊那郡平谷村</t>
  </si>
  <si>
    <t>下伊那郡下條村</t>
  </si>
  <si>
    <t>下伊那郡喬木村</t>
  </si>
  <si>
    <t>木曽郡王滝村</t>
  </si>
  <si>
    <t>木曽郡木曽町</t>
  </si>
  <si>
    <t>北安曇郡松川村</t>
  </si>
  <si>
    <t>中頭郡読谷村</t>
  </si>
  <si>
    <t>北安曇郡小谷村</t>
  </si>
  <si>
    <t>埴科郡坂城町</t>
  </si>
  <si>
    <t>上高井郡高山村</t>
  </si>
  <si>
    <t>下高井郡木島平村</t>
  </si>
  <si>
    <t>上水内郡信濃町</t>
  </si>
  <si>
    <t>海草郡紀美野町</t>
  </si>
  <si>
    <t>名西郡石井町</t>
  </si>
  <si>
    <t>上水内郡飯綱町</t>
  </si>
  <si>
    <t>安八郡神戸町</t>
  </si>
  <si>
    <t>揖斐郡揖斐川町</t>
  </si>
  <si>
    <t>加茂郡坂祝町</t>
  </si>
  <si>
    <t>加茂郡富加町</t>
  </si>
  <si>
    <t>加茂郡川辺町</t>
  </si>
  <si>
    <t>加茂郡七宗町</t>
  </si>
  <si>
    <t>加茂郡白川町</t>
  </si>
  <si>
    <t>大野郡白川村</t>
  </si>
  <si>
    <t>賀茂郡河津町</t>
  </si>
  <si>
    <t>賀茂郡西伊豆町</t>
  </si>
  <si>
    <t>駿東郡長泉町</t>
  </si>
  <si>
    <t>愛知郡東郷町</t>
  </si>
  <si>
    <t>海部郡大治町</t>
  </si>
  <si>
    <t>知多郡東浦町</t>
  </si>
  <si>
    <t>北設楽郡東栄町</t>
  </si>
  <si>
    <t>桑名郡木曽岬町</t>
  </si>
  <si>
    <t>員弁郡東員町</t>
  </si>
  <si>
    <t>三重郡朝日町</t>
  </si>
  <si>
    <t>多気郡明和町</t>
  </si>
  <si>
    <t>有田郡広川町</t>
  </si>
  <si>
    <t>度会郡大紀町</t>
  </si>
  <si>
    <t>犬上郡豊郷町</t>
  </si>
  <si>
    <t>久世郡久御山町</t>
  </si>
  <si>
    <t>相楽郡南山城村</t>
  </si>
  <si>
    <t>船井郡京丹波町</t>
  </si>
  <si>
    <t>与謝郡伊根町</t>
  </si>
  <si>
    <t>与謝郡与謝野町</t>
  </si>
  <si>
    <t>三島郡島本町</t>
  </si>
  <si>
    <t>豊能郡能勢町</t>
  </si>
  <si>
    <t>泉南郡田尻町</t>
  </si>
  <si>
    <t>泉南郡岬町</t>
  </si>
  <si>
    <t>川辺郡猪名川町</t>
  </si>
  <si>
    <t>多可郡多可町</t>
  </si>
  <si>
    <t>神崎郡福崎町</t>
  </si>
  <si>
    <t>神崎郡神河町</t>
  </si>
  <si>
    <t>揖保郡太子町</t>
  </si>
  <si>
    <t>赤穂郡上郡町</t>
  </si>
  <si>
    <t>美方郡香美町</t>
  </si>
  <si>
    <t>生駒郡平群町</t>
  </si>
  <si>
    <t>生駒郡安堵町</t>
  </si>
  <si>
    <t>磯城郡三宅町</t>
  </si>
  <si>
    <t>宇陀郡曽爾村</t>
  </si>
  <si>
    <t>宇陀郡御杖村</t>
  </si>
  <si>
    <t>北葛城郡上牧町</t>
  </si>
  <si>
    <t>北葛城郡王寺町</t>
  </si>
  <si>
    <t>北葛城郡河合町</t>
  </si>
  <si>
    <t>吉野郡吉野町</t>
  </si>
  <si>
    <t>吉野郡大淀町</t>
  </si>
  <si>
    <t>吉野郡下市町</t>
  </si>
  <si>
    <t>吉野郡黒滝村</t>
  </si>
  <si>
    <t>吉野郡天川村</t>
  </si>
  <si>
    <t>吉野郡下北山村</t>
  </si>
  <si>
    <t>日野郡日野町</t>
  </si>
  <si>
    <t>吉野郡川上村</t>
  </si>
  <si>
    <t>伊都郡九度山町</t>
  </si>
  <si>
    <t>英田郡西粟倉村</t>
  </si>
  <si>
    <t>伊都郡高野町</t>
  </si>
  <si>
    <t>日高郡由良町</t>
  </si>
  <si>
    <t>日高郡みなべ町</t>
  </si>
  <si>
    <t>西牟婁郡白浜町</t>
  </si>
  <si>
    <t>西牟婁郡すさみ町</t>
  </si>
  <si>
    <t>東彼杵郡東彼杵町</t>
  </si>
  <si>
    <t>東牟婁郡太地町</t>
  </si>
  <si>
    <t>東牟婁郡北山村</t>
  </si>
  <si>
    <t>岩美郡岩美町</t>
  </si>
  <si>
    <t>八頭郡智頭町</t>
  </si>
  <si>
    <t>八頭郡八頭町</t>
  </si>
  <si>
    <t>東伯郡三朝町</t>
  </si>
  <si>
    <t>東伯郡湯梨浜町</t>
  </si>
  <si>
    <t>真庭郡新庄村</t>
  </si>
  <si>
    <t>東伯郡北栄町</t>
  </si>
  <si>
    <t>西伯郡日吉津村</t>
  </si>
  <si>
    <t>西伯郡南部町</t>
  </si>
  <si>
    <t>菊池郡菊陽町</t>
  </si>
  <si>
    <t>西伯郡伯耆町</t>
  </si>
  <si>
    <t>日野郡日南町</t>
  </si>
  <si>
    <t>鹿足郡吉賀町</t>
  </si>
  <si>
    <t>隠岐郡海士町</t>
  </si>
  <si>
    <t>隠岐郡知夫村</t>
  </si>
  <si>
    <t>小田郡矢掛町</t>
  </si>
  <si>
    <t>安芸郡坂町</t>
  </si>
  <si>
    <t>山県郡安芸太田町</t>
  </si>
  <si>
    <t>世羅郡世羅町</t>
  </si>
  <si>
    <t>玖珂郡和木町</t>
  </si>
  <si>
    <t>熊毛郡田布施町</t>
  </si>
  <si>
    <t>熊毛郡平生町</t>
  </si>
  <si>
    <t>板野郡松茂町</t>
  </si>
  <si>
    <t>板野郡板野町</t>
  </si>
  <si>
    <t>板野郡上板町</t>
  </si>
  <si>
    <t>美馬郡つるぎ町</t>
  </si>
  <si>
    <t>小豆郡小豆島町</t>
  </si>
  <si>
    <t>香川郡直島町</t>
  </si>
  <si>
    <t>越智郡上島町</t>
  </si>
  <si>
    <t>西宇和郡伊方町</t>
  </si>
  <si>
    <t>安芸郡田野町</t>
  </si>
  <si>
    <t>安芸郡安田町</t>
  </si>
  <si>
    <t>安芸郡馬路村</t>
  </si>
  <si>
    <t>安芸郡芸西村</t>
  </si>
  <si>
    <t>土佐郡大川村</t>
  </si>
  <si>
    <t>高岡郡佐川町</t>
  </si>
  <si>
    <t>高岡郡檮原町</t>
  </si>
  <si>
    <t>高岡郡日高村</t>
  </si>
  <si>
    <t>高岡郡津野町</t>
  </si>
  <si>
    <t>幡多郡大月町</t>
  </si>
  <si>
    <t>幡多郡三原村</t>
  </si>
  <si>
    <t>糟屋郡宇美町</t>
  </si>
  <si>
    <t>糟屋郡篠栗町</t>
  </si>
  <si>
    <t>糟屋郡久山町</t>
  </si>
  <si>
    <t>天草郡苓北町</t>
  </si>
  <si>
    <t>糟屋郡粕屋町</t>
  </si>
  <si>
    <t>遠賀郡芦屋町</t>
  </si>
  <si>
    <t>遠賀郡岡垣町</t>
  </si>
  <si>
    <t>鞍手郡小竹町</t>
  </si>
  <si>
    <t>鞍手郡鞍手町</t>
  </si>
  <si>
    <t>朝倉郡東峰村</t>
  </si>
  <si>
    <t>三井郡大刀洗町</t>
  </si>
  <si>
    <t>八女郡広川町</t>
  </si>
  <si>
    <t>田川郡香春町</t>
  </si>
  <si>
    <t>田川郡糸田町</t>
  </si>
  <si>
    <t>田川郡大任町</t>
  </si>
  <si>
    <t>田川郡赤村</t>
  </si>
  <si>
    <t>京都郡みやこ町</t>
  </si>
  <si>
    <t>築上郡上毛町</t>
  </si>
  <si>
    <t>三養基郡基山町</t>
  </si>
  <si>
    <t>島尻郡北大東村</t>
  </si>
  <si>
    <t>三養基郡上峰町</t>
  </si>
  <si>
    <t>東松浦郡玄海町</t>
  </si>
  <si>
    <t>西松浦郡有田町</t>
  </si>
  <si>
    <t>杵島郡江北町</t>
  </si>
  <si>
    <t>杵島郡白石町</t>
  </si>
  <si>
    <t>西彼杵郡長与町</t>
  </si>
  <si>
    <t>西彼杵郡時津町</t>
  </si>
  <si>
    <t>北松浦郡小値賀町</t>
  </si>
  <si>
    <t>南松浦郡新上五島町</t>
  </si>
  <si>
    <t>下益城郡美里町</t>
  </si>
  <si>
    <t>玉名郡玉東町</t>
  </si>
  <si>
    <t>玉名郡長洲町</t>
  </si>
  <si>
    <t>菊池郡大津町</t>
  </si>
  <si>
    <t>阿蘇郡南小国町</t>
  </si>
  <si>
    <t>阿蘇郡小国町</t>
  </si>
  <si>
    <t>阿蘇郡産山村</t>
  </si>
  <si>
    <t>阿蘇郡高森町</t>
  </si>
  <si>
    <t>阿蘇郡西原村</t>
  </si>
  <si>
    <t>阿蘇郡南阿蘇村</t>
  </si>
  <si>
    <t>上益城郡御船町</t>
  </si>
  <si>
    <t>上益城郡嘉島町</t>
  </si>
  <si>
    <t>上益城郡山都町</t>
  </si>
  <si>
    <t>八代郡氷川町</t>
  </si>
  <si>
    <t>葦北郡津奈木町</t>
  </si>
  <si>
    <t>球磨郡多良木町</t>
  </si>
  <si>
    <t>球磨郡湯前町</t>
  </si>
  <si>
    <t>球磨郡あさぎり町</t>
  </si>
  <si>
    <t>東国東郡姫島村</t>
  </si>
  <si>
    <t>玖珠郡九重町</t>
  </si>
  <si>
    <t>玖珠郡玖珠町</t>
  </si>
  <si>
    <t>西諸県郡高原町</t>
  </si>
  <si>
    <t>東諸県郡国富町</t>
  </si>
  <si>
    <t>児湯郡高鍋町</t>
  </si>
  <si>
    <t>児湯郡新富町</t>
  </si>
  <si>
    <t>児湯郡都農町</t>
  </si>
  <si>
    <t>東臼杵郡諸塚村</t>
  </si>
  <si>
    <t>東臼杵郡椎葉村</t>
  </si>
  <si>
    <t>宛先：sanka@city.katsuragi.lg.jp</t>
    <rPh sb="0" eb="2">
      <t>あてさき</t>
    </rPh>
    <phoneticPr fontId="4" type="Hiragana"/>
  </si>
  <si>
    <t>西臼杵郡高千穂町</t>
  </si>
  <si>
    <t>西臼杵郡五ヶ瀬町</t>
  </si>
  <si>
    <t>鹿児島郡三島村</t>
  </si>
  <si>
    <t>薩摩郡さつま町</t>
  </si>
  <si>
    <t>出水郡長島町</t>
  </si>
  <si>
    <t>曽於郡大崎町</t>
  </si>
  <si>
    <t>肝属郡東串良町</t>
  </si>
  <si>
    <t>肝属郡錦江町</t>
  </si>
  <si>
    <t>熊毛郡中種子町</t>
  </si>
  <si>
    <t>大島郡大和村</t>
  </si>
  <si>
    <t>大島郡宇検村</t>
  </si>
  <si>
    <t>大島郡瀬戸内町</t>
  </si>
  <si>
    <t>大島郡龍郷町</t>
  </si>
  <si>
    <t>大島郡伊仙町</t>
  </si>
  <si>
    <t>大島郡知名町</t>
  </si>
  <si>
    <t>国頭郡国頭村</t>
  </si>
  <si>
    <t>国頭郡大宜味村</t>
  </si>
  <si>
    <t>国頭郡東村</t>
  </si>
  <si>
    <t>国頭郡今帰仁村</t>
  </si>
  <si>
    <t>国頭郡恩納村</t>
  </si>
  <si>
    <t>国頭郡宜野座村</t>
  </si>
  <si>
    <t>国頭郡金武町</t>
  </si>
  <si>
    <t>中頭郡嘉手納町</t>
  </si>
  <si>
    <t>中頭郡北谷町</t>
  </si>
  <si>
    <t>中頭郡北中城村</t>
  </si>
  <si>
    <t>島尻郡南風原町</t>
  </si>
  <si>
    <t>島尻郡渡嘉敷村</t>
  </si>
  <si>
    <t>島尻郡座間味村</t>
  </si>
  <si>
    <t>島尻郡粟国村</t>
  </si>
  <si>
    <t>島尻郡渡名喜村</t>
  </si>
  <si>
    <t>島尻郡南大東村</t>
  </si>
  <si>
    <t>島尻郡伊是名村</t>
  </si>
  <si>
    <t>島尻郡八重瀬町</t>
  </si>
  <si>
    <t>八重山郡竹富町</t>
  </si>
  <si>
    <t>八重山郡与那国町</t>
  </si>
  <si>
    <t>４希望</t>
    <rPh sb="1" eb="3">
      <t>きぼう</t>
    </rPh>
    <phoneticPr fontId="4" type="Hiragana"/>
  </si>
  <si>
    <t>２希望</t>
    <rPh sb="1" eb="3">
      <t>きぼう</t>
    </rPh>
    <phoneticPr fontId="4" type="Hiragana"/>
  </si>
  <si>
    <t>５希望</t>
    <rPh sb="1" eb="3">
      <t>きぼう</t>
    </rPh>
    <phoneticPr fontId="4" type="Hiragana"/>
  </si>
</sst>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_ "/>
  </numFmts>
  <fonts count="15">
    <font>
      <sz val="11"/>
      <color theme="1"/>
      <name val="游ゴシック"/>
      <family val="3"/>
      <scheme val="minor"/>
    </font>
    <font>
      <u/>
      <sz val="11"/>
      <color indexed="12"/>
      <name val="游ゴシック"/>
      <family val="3"/>
      <scheme val="minor"/>
    </font>
    <font>
      <sz val="11"/>
      <color theme="1"/>
      <name val="ＭＳ Ｐゴシック"/>
      <family val="3"/>
    </font>
    <font>
      <sz val="11"/>
      <color indexed="8"/>
      <name val="ＭＳ Ｐゴシック"/>
      <family val="3"/>
    </font>
    <font>
      <sz val="6"/>
      <color auto="1"/>
      <name val="游ゴシック"/>
      <family val="3"/>
    </font>
    <font>
      <b/>
      <sz val="9"/>
      <color theme="1"/>
      <name val="UD デジタル 教科書体 NP"/>
      <family val="1"/>
    </font>
    <font>
      <b/>
      <sz val="9"/>
      <color theme="1"/>
      <name val="UD デジタル 教科書体 N"/>
      <family val="1"/>
    </font>
    <font>
      <b/>
      <sz val="11"/>
      <color theme="1"/>
      <name val="UD デジタル 教科書体 NP"/>
      <family val="1"/>
    </font>
    <font>
      <b/>
      <u/>
      <sz val="11"/>
      <color indexed="12"/>
      <name val="UD デジタル 教科書体 N"/>
      <family val="1"/>
    </font>
    <font>
      <b/>
      <sz val="9"/>
      <color rgb="FFFF0000"/>
      <name val="UD デジタル 教科書体 N"/>
      <family val="1"/>
    </font>
    <font>
      <b/>
      <sz val="10"/>
      <color theme="1"/>
      <name val="UD デジタル 教科書体 NP"/>
      <family val="1"/>
    </font>
    <font>
      <b/>
      <sz val="9"/>
      <color rgb="FFFF0000"/>
      <name val="UD デジタル 教科書体 NP"/>
      <family val="1"/>
    </font>
    <font>
      <sz val="10"/>
      <color indexed="8"/>
      <name val="ＭＳ Ｐゴシック"/>
      <family val="3"/>
    </font>
    <font>
      <sz val="6"/>
      <color auto="1"/>
      <name val="HGｺﾞｼｯｸM"/>
      <family val="3"/>
    </font>
    <font>
      <sz val="6"/>
      <color auto="1"/>
      <name val="ＭＳ Ｐゴシック"/>
      <family val="3"/>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47"/>
        <bgColor indexed="64"/>
      </patternFill>
    </fill>
  </fills>
  <borders count="111">
    <border>
      <left/>
      <right/>
      <top/>
      <bottom/>
      <diagonal/>
    </border>
    <border>
      <left style="double">
        <color indexed="64"/>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dotted">
        <color indexed="64"/>
      </bottom>
      <diagonal/>
    </border>
    <border>
      <left style="double">
        <color indexed="64"/>
      </left>
      <right/>
      <top style="dotted">
        <color indexed="64"/>
      </top>
      <bottom style="thin">
        <color indexed="64"/>
      </bottom>
      <diagonal/>
    </border>
    <border>
      <left style="double">
        <color indexed="64"/>
      </left>
      <right/>
      <top style="thin">
        <color indexed="64"/>
      </top>
      <bottom style="double">
        <color indexed="64"/>
      </bottom>
      <diagonal/>
    </border>
    <border>
      <left style="double">
        <color indexed="64"/>
      </left>
      <right style="thin">
        <color indexed="64"/>
      </right>
      <top style="double">
        <color indexed="64"/>
      </top>
      <bottom style="double">
        <color indexed="64"/>
      </bottom>
      <diagonal/>
    </border>
    <border>
      <left style="double">
        <color indexed="64"/>
      </left>
      <right/>
      <top style="double">
        <color indexed="64"/>
      </top>
      <bottom style="thin">
        <color indexed="64"/>
      </bottom>
      <diagonal/>
    </border>
    <border>
      <left style="double">
        <color indexed="64"/>
      </left>
      <right/>
      <top style="double">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double">
        <color indexed="64"/>
      </bottom>
      <diagonal/>
    </border>
    <border>
      <left style="double">
        <color indexed="64"/>
      </left>
      <right/>
      <top style="double">
        <color indexed="64"/>
      </top>
      <bottom/>
      <diagonal/>
    </border>
    <border>
      <left style="double">
        <color indexed="64"/>
      </left>
      <right/>
      <top/>
      <bottom style="thin">
        <color indexed="64"/>
      </bottom>
      <diagonal/>
    </border>
    <border>
      <left style="double">
        <color indexed="64"/>
      </left>
      <right/>
      <top/>
      <bottom style="double">
        <color indexed="64"/>
      </bottom>
      <diagonal/>
    </border>
    <border>
      <left style="dashDot">
        <color indexed="64"/>
      </left>
      <right/>
      <top style="dashDot">
        <color indexed="64"/>
      </top>
      <bottom/>
      <diagonal/>
    </border>
    <border>
      <left style="dashDot">
        <color indexed="64"/>
      </left>
      <right/>
      <top/>
      <bottom/>
      <diagonal/>
    </border>
    <border>
      <left style="dashDot">
        <color indexed="64"/>
      </left>
      <right/>
      <top/>
      <bottom style="dashDot">
        <color indexed="64"/>
      </bottom>
      <diagonal/>
    </border>
    <border>
      <left style="thin">
        <color indexed="64"/>
      </left>
      <right style="thin">
        <color indexed="64"/>
      </right>
      <top style="double">
        <color indexed="64"/>
      </top>
      <bottom style="thin">
        <color indexed="64"/>
      </bottom>
      <diagonal/>
    </border>
    <border>
      <left/>
      <right/>
      <top style="thin">
        <color indexed="64"/>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right/>
      <top style="double">
        <color indexed="64"/>
      </top>
      <bottom style="thin">
        <color indexed="64"/>
      </bottom>
      <diagonal/>
    </border>
    <border>
      <left/>
      <right/>
      <top style="double">
        <color indexed="64"/>
      </top>
      <bottom style="hair">
        <color indexed="64"/>
      </bottom>
      <diagonal/>
    </border>
    <border>
      <left/>
      <right/>
      <top style="hair">
        <color indexed="64"/>
      </top>
      <bottom style="hair">
        <color indexed="64"/>
      </bottom>
      <diagonal/>
    </border>
    <border>
      <left/>
      <right/>
      <top style="hair">
        <color indexed="64"/>
      </top>
      <bottom style="double">
        <color indexed="64"/>
      </bottom>
      <diagonal/>
    </border>
    <border>
      <left/>
      <right/>
      <top style="double">
        <color indexed="64"/>
      </top>
      <bottom/>
      <diagonal/>
    </border>
    <border>
      <left/>
      <right/>
      <top/>
      <bottom style="thin">
        <color indexed="64"/>
      </bottom>
      <diagonal/>
    </border>
    <border>
      <left/>
      <right/>
      <top/>
      <bottom style="double">
        <color indexed="64"/>
      </bottom>
      <diagonal/>
    </border>
    <border>
      <left style="double">
        <color indexed="64"/>
      </left>
      <right style="hair">
        <color indexed="64"/>
      </right>
      <top style="double">
        <color indexed="64"/>
      </top>
      <bottom style="thin">
        <color indexed="64"/>
      </bottom>
      <diagonal/>
    </border>
    <border>
      <left style="double">
        <color indexed="64"/>
      </left>
      <right style="hair">
        <color indexed="64"/>
      </right>
      <top style="thin">
        <color indexed="64"/>
      </top>
      <bottom style="thin">
        <color indexed="64"/>
      </bottom>
      <diagonal/>
    </border>
    <border>
      <left style="double">
        <color indexed="64"/>
      </left>
      <right style="hair">
        <color indexed="64"/>
      </right>
      <top style="thin">
        <color indexed="64"/>
      </top>
      <bottom style="double">
        <color indexed="64"/>
      </bottom>
      <diagonal/>
    </border>
    <border>
      <left/>
      <right/>
      <top style="dashDot">
        <color indexed="64"/>
      </top>
      <bottom/>
      <diagonal/>
    </border>
    <border>
      <left/>
      <right/>
      <top/>
      <bottom style="dashDot">
        <color indexed="64"/>
      </bottom>
      <diagonal/>
    </border>
    <border>
      <left style="hair">
        <color indexed="64"/>
      </left>
      <right style="hair">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double">
        <color indexed="64"/>
      </top>
      <bottom/>
      <diagonal/>
    </border>
    <border>
      <left/>
      <right style="thin">
        <color indexed="64"/>
      </right>
      <top/>
      <bottom style="thin">
        <color indexed="64"/>
      </bottom>
      <diagonal/>
    </border>
    <border>
      <left/>
      <right style="thin">
        <color indexed="64"/>
      </right>
      <top/>
      <bottom style="double">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double">
        <color indexed="64"/>
      </bottom>
      <diagonal/>
    </border>
    <border>
      <left style="thin">
        <color indexed="64"/>
      </left>
      <right style="dotted">
        <color indexed="64"/>
      </right>
      <top style="double">
        <color indexed="64"/>
      </top>
      <bottom style="dotted">
        <color indexed="64"/>
      </bottom>
      <diagonal/>
    </border>
    <border>
      <left style="thin">
        <color indexed="64"/>
      </left>
      <right style="dotted">
        <color indexed="64"/>
      </right>
      <top style="dotted">
        <color indexed="64"/>
      </top>
      <bottom style="dotted">
        <color indexed="64"/>
      </bottom>
      <diagonal/>
    </border>
    <border>
      <left style="thin">
        <color indexed="64"/>
      </left>
      <right/>
      <top style="dotted">
        <color indexed="64"/>
      </top>
      <bottom style="double">
        <color indexed="64"/>
      </bottom>
      <diagonal/>
    </border>
    <border>
      <left style="thin">
        <color indexed="64"/>
      </left>
      <right/>
      <top style="double">
        <color indexed="64"/>
      </top>
      <bottom/>
      <diagonal/>
    </border>
    <border>
      <left/>
      <right style="hair">
        <color indexed="64"/>
      </right>
      <top style="thin">
        <color indexed="64"/>
      </top>
      <bottom style="thin">
        <color indexed="64"/>
      </bottom>
      <diagonal/>
    </border>
    <border>
      <left/>
      <right/>
      <top style="thin">
        <color indexed="64"/>
      </top>
      <bottom/>
      <diagonal/>
    </border>
    <border>
      <left style="dotted">
        <color indexed="64"/>
      </left>
      <right style="dotted">
        <color indexed="64"/>
      </right>
      <top style="double">
        <color indexed="64"/>
      </top>
      <bottom style="dotted">
        <color indexed="64"/>
      </bottom>
      <diagonal/>
    </border>
    <border>
      <left style="dotted">
        <color indexed="64"/>
      </left>
      <right style="dotted">
        <color indexed="64"/>
      </right>
      <top style="dotted">
        <color indexed="64"/>
      </top>
      <bottom style="dotted">
        <color indexed="64"/>
      </bottom>
      <diagonal/>
    </border>
    <border>
      <left/>
      <right/>
      <top style="dotted">
        <color indexed="64"/>
      </top>
      <bottom style="double">
        <color indexed="64"/>
      </bottom>
      <diagonal/>
    </border>
    <border>
      <left style="thin">
        <color indexed="64"/>
      </left>
      <right style="double">
        <color indexed="64"/>
      </right>
      <top style="double">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dotted">
        <color indexed="64"/>
      </left>
      <right style="thin">
        <color indexed="64"/>
      </right>
      <top style="double">
        <color indexed="64"/>
      </top>
      <bottom style="dotted">
        <color indexed="64"/>
      </bottom>
      <diagonal/>
    </border>
    <border>
      <left style="dotted">
        <color indexed="64"/>
      </left>
      <right style="thin">
        <color indexed="64"/>
      </right>
      <top style="dotted">
        <color indexed="64"/>
      </top>
      <bottom style="dotted">
        <color indexed="64"/>
      </bottom>
      <diagonal/>
    </border>
    <border>
      <left/>
      <right style="thin">
        <color indexed="64"/>
      </right>
      <top style="dotted">
        <color indexed="64"/>
      </top>
      <bottom style="double">
        <color indexed="64"/>
      </bottom>
      <diagonal/>
    </border>
    <border>
      <left/>
      <right style="dotted">
        <color indexed="64"/>
      </right>
      <top style="double">
        <color indexed="64"/>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double">
        <color indexed="64"/>
      </bottom>
      <diagonal/>
    </border>
    <border>
      <left style="dotted">
        <color indexed="64"/>
      </left>
      <right style="dotted">
        <color indexed="64"/>
      </right>
      <top style="dotted">
        <color indexed="64"/>
      </top>
      <bottom style="double">
        <color indexed="64"/>
      </bottom>
      <diagonal/>
    </border>
    <border>
      <left style="hair">
        <color indexed="64"/>
      </left>
      <right style="thin">
        <color indexed="64"/>
      </right>
      <top style="double">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double">
        <color indexed="64"/>
      </bottom>
      <diagonal/>
    </border>
    <border>
      <left style="thin">
        <color indexed="64"/>
      </left>
      <right style="double">
        <color indexed="64"/>
      </right>
      <top style="double">
        <color indexed="64"/>
      </top>
      <bottom style="double">
        <color indexed="64"/>
      </bottom>
      <diagonal/>
    </border>
    <border>
      <left/>
      <right style="double">
        <color indexed="64"/>
      </right>
      <top style="thin">
        <color indexed="64"/>
      </top>
      <bottom style="thin">
        <color indexed="64"/>
      </bottom>
      <diagonal/>
    </border>
    <border>
      <left style="thin">
        <color indexed="64"/>
      </left>
      <right style="thin">
        <color indexed="64"/>
      </right>
      <top style="dotted">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tted">
        <color indexed="64"/>
      </right>
      <top/>
      <bottom/>
      <diagonal/>
    </border>
    <border>
      <left style="thin">
        <color indexed="64"/>
      </left>
      <right/>
      <top/>
      <bottom/>
      <diagonal/>
    </border>
    <border>
      <left/>
      <right style="dotted">
        <color indexed="64"/>
      </right>
      <top/>
      <bottom style="double">
        <color indexed="64"/>
      </bottom>
      <diagonal/>
    </border>
    <border>
      <left style="dotted">
        <color indexed="64"/>
      </left>
      <right/>
      <top style="dotted">
        <color indexed="64"/>
      </top>
      <bottom style="dotted">
        <color indexed="64"/>
      </bottom>
      <diagonal/>
    </border>
    <border>
      <left style="dotted">
        <color indexed="64"/>
      </left>
      <right style="double">
        <color indexed="64"/>
      </right>
      <top style="dotted">
        <color indexed="64"/>
      </top>
      <bottom style="double">
        <color indexed="64"/>
      </bottom>
      <diagonal/>
    </border>
    <border>
      <left/>
      <right style="thin">
        <color indexed="64"/>
      </right>
      <top style="thin">
        <color indexed="64"/>
      </top>
      <bottom/>
      <diagonal/>
    </border>
    <border>
      <left style="thin">
        <color indexed="64"/>
      </left>
      <right style="dotted">
        <color indexed="64"/>
      </right>
      <top/>
      <bottom style="dotted">
        <color indexed="64"/>
      </bottom>
      <diagonal/>
    </border>
    <border>
      <left style="thin">
        <color indexed="64"/>
      </left>
      <right style="thin">
        <color indexed="64"/>
      </right>
      <top style="thin">
        <color indexed="64"/>
      </top>
      <bottom/>
      <diagonal/>
    </border>
    <border>
      <left style="dotted">
        <color indexed="64"/>
      </left>
      <right style="dotted">
        <color indexed="64"/>
      </right>
      <top/>
      <bottom style="dotted">
        <color indexed="64"/>
      </bottom>
      <diagonal/>
    </border>
    <border>
      <left style="hair">
        <color indexed="64"/>
      </left>
      <right style="double">
        <color auto="1"/>
      </right>
      <top style="thin">
        <color indexed="64"/>
      </top>
      <bottom style="double">
        <color indexed="64"/>
      </bottom>
      <diagonal/>
    </border>
    <border>
      <left style="double">
        <color indexed="64"/>
      </left>
      <right/>
      <top/>
      <bottom/>
      <diagonal/>
    </border>
    <border>
      <left style="thin">
        <color indexed="64"/>
      </left>
      <right style="thin">
        <color indexed="64"/>
      </right>
      <top/>
      <bottom style="dotted">
        <color indexed="64"/>
      </bottom>
      <diagonal/>
    </border>
    <border>
      <left/>
      <right style="double">
        <color indexed="64"/>
      </right>
      <top style="double">
        <color indexed="64"/>
      </top>
      <bottom/>
      <diagonal/>
    </border>
    <border>
      <left/>
      <right style="double">
        <color indexed="64"/>
      </right>
      <top/>
      <bottom/>
      <diagonal/>
    </border>
    <border>
      <left style="thin">
        <color indexed="64"/>
      </left>
      <right style="double">
        <color indexed="64"/>
      </right>
      <top/>
      <bottom style="dotted">
        <color indexed="64"/>
      </bottom>
      <diagonal/>
    </border>
    <border>
      <left style="thin">
        <color indexed="64"/>
      </left>
      <right style="double">
        <color indexed="64"/>
      </right>
      <top style="dotted">
        <color indexed="64"/>
      </top>
      <bottom/>
      <diagonal/>
    </border>
    <border>
      <left/>
      <right style="double">
        <color indexed="64"/>
      </right>
      <top/>
      <bottom style="thin">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right style="double">
        <color indexed="64"/>
      </right>
      <top/>
      <bottom style="double">
        <color indexed="64"/>
      </bottom>
      <diagonal/>
    </border>
    <border>
      <left/>
      <right style="double">
        <color indexed="64"/>
      </right>
      <top style="double">
        <color indexed="64"/>
      </top>
      <bottom style="double">
        <color indexed="64"/>
      </bottom>
      <diagonal/>
    </border>
    <border>
      <left style="dotted">
        <color indexed="64"/>
      </left>
      <right style="double">
        <color indexed="64"/>
      </right>
      <top style="double">
        <color indexed="64"/>
      </top>
      <bottom style="dotted">
        <color indexed="64"/>
      </bottom>
      <diagonal/>
    </border>
    <border>
      <left style="hair">
        <color indexed="64"/>
      </left>
      <right style="double">
        <color indexed="64"/>
      </right>
      <top style="double">
        <color indexed="64"/>
      </top>
      <bottom style="thin">
        <color indexed="64"/>
      </bottom>
      <diagonal/>
    </border>
    <border>
      <left style="hair">
        <color indexed="64"/>
      </left>
      <right style="double">
        <color indexed="64"/>
      </right>
      <top style="thin">
        <color indexed="64"/>
      </top>
      <bottom style="thin">
        <color indexed="64"/>
      </bottom>
      <diagonal/>
    </border>
    <border>
      <left style="hair">
        <color indexed="64"/>
      </left>
      <right style="double">
        <color indexed="64"/>
      </right>
      <top style="thin">
        <color indexed="64"/>
      </top>
      <bottom style="double">
        <color indexed="64"/>
      </bottom>
      <diagonal/>
    </border>
    <border>
      <left/>
      <right style="dashDot">
        <color indexed="64"/>
      </right>
      <top style="dashDot">
        <color indexed="64"/>
      </top>
      <bottom/>
      <diagonal/>
    </border>
    <border>
      <left/>
      <right style="dashDot">
        <color indexed="64"/>
      </right>
      <top/>
      <bottom/>
      <diagonal/>
    </border>
    <border>
      <left/>
      <right style="dashDot">
        <color indexed="64"/>
      </right>
      <top/>
      <bottom style="dashDot">
        <color indexed="64"/>
      </bottom>
      <diagonal/>
    </border>
  </borders>
  <cellStyleXfs count="4">
    <xf numFmtId="0" fontId="0" fillId="0" borderId="0">
      <alignment vertical="center"/>
    </xf>
    <xf numFmtId="0" fontId="1" fillId="0" borderId="0" applyNumberFormat="0" applyFill="0" applyBorder="0" applyAlignment="0" applyProtection="0">
      <alignment vertical="center"/>
    </xf>
    <xf numFmtId="0" fontId="2" fillId="0" borderId="0"/>
    <xf numFmtId="0" fontId="3" fillId="0" borderId="0">
      <alignment vertical="center"/>
    </xf>
  </cellStyleXfs>
  <cellXfs count="223">
    <xf numFmtId="0" fontId="0" fillId="0" borderId="0" xfId="0">
      <alignment vertical="center"/>
    </xf>
    <xf numFmtId="0" fontId="5" fillId="2" borderId="0" xfId="0" applyFont="1" applyFill="1" applyAlignment="1">
      <alignment vertical="center" shrinkToFit="1"/>
    </xf>
    <xf numFmtId="0" fontId="5" fillId="2" borderId="0" xfId="0" applyFont="1" applyFill="1" applyAlignment="1">
      <alignment horizontal="left" vertical="center" shrinkToFit="1"/>
    </xf>
    <xf numFmtId="0" fontId="6" fillId="2" borderId="0" xfId="0" applyFont="1" applyFill="1" applyAlignment="1">
      <alignment vertical="center" shrinkToFit="1"/>
    </xf>
    <xf numFmtId="0" fontId="7" fillId="2" borderId="0" xfId="0" applyFont="1" applyFill="1" applyBorder="1" applyAlignment="1">
      <alignment vertical="center" shrinkToFit="1"/>
    </xf>
    <xf numFmtId="0" fontId="5" fillId="2" borderId="1" xfId="0" applyFont="1" applyFill="1" applyBorder="1" applyAlignment="1">
      <alignment vertical="center" shrinkToFit="1"/>
    </xf>
    <xf numFmtId="0" fontId="5" fillId="2" borderId="2" xfId="0" applyFont="1" applyFill="1" applyBorder="1" applyAlignment="1">
      <alignment vertical="center" shrinkToFit="1"/>
    </xf>
    <xf numFmtId="0" fontId="5" fillId="2" borderId="3" xfId="0" applyFont="1" applyFill="1" applyBorder="1" applyAlignment="1">
      <alignment vertical="center" shrinkToFit="1"/>
    </xf>
    <xf numFmtId="0" fontId="5" fillId="2" borderId="4" xfId="0" applyFont="1" applyFill="1" applyBorder="1" applyAlignment="1">
      <alignment vertical="center" shrinkToFit="1"/>
    </xf>
    <xf numFmtId="0" fontId="5" fillId="2" borderId="5" xfId="0" applyFont="1" applyFill="1" applyBorder="1" applyAlignment="1">
      <alignment vertical="center" shrinkToFit="1"/>
    </xf>
    <xf numFmtId="0" fontId="5" fillId="2" borderId="0" xfId="0" applyFont="1" applyFill="1" applyBorder="1" applyAlignment="1">
      <alignment vertical="center" shrinkToFit="1"/>
    </xf>
    <xf numFmtId="0" fontId="5" fillId="2" borderId="6" xfId="0" applyFont="1" applyFill="1" applyBorder="1" applyAlignment="1">
      <alignment vertical="center" shrinkToFit="1"/>
    </xf>
    <xf numFmtId="0" fontId="5" fillId="2" borderId="7" xfId="0" applyFont="1" applyFill="1" applyBorder="1" applyAlignment="1">
      <alignment vertical="center" shrinkToFit="1"/>
    </xf>
    <xf numFmtId="0" fontId="5" fillId="2" borderId="8" xfId="0" applyFont="1" applyFill="1" applyBorder="1" applyAlignment="1">
      <alignment vertical="center" shrinkToFit="1"/>
    </xf>
    <xf numFmtId="0" fontId="5" fillId="2" borderId="9" xfId="0" applyFont="1" applyFill="1" applyBorder="1" applyAlignment="1">
      <alignment vertical="center" shrinkToFit="1"/>
    </xf>
    <xf numFmtId="0" fontId="5" fillId="2" borderId="10" xfId="0" applyFont="1" applyFill="1" applyBorder="1" applyAlignment="1">
      <alignment vertical="center" shrinkToFit="1"/>
    </xf>
    <xf numFmtId="0" fontId="5" fillId="2" borderId="11" xfId="0" applyFont="1" applyFill="1" applyBorder="1" applyAlignment="1">
      <alignment vertical="center" shrinkToFit="1"/>
    </xf>
    <xf numFmtId="0" fontId="5" fillId="2" borderId="12" xfId="0" applyFont="1" applyFill="1" applyBorder="1" applyAlignment="1">
      <alignment vertical="center" shrinkToFit="1"/>
    </xf>
    <xf numFmtId="0" fontId="5" fillId="2" borderId="13" xfId="0" applyFont="1" applyFill="1" applyBorder="1" applyAlignment="1">
      <alignment vertical="center" shrinkToFit="1"/>
    </xf>
    <xf numFmtId="0" fontId="6" fillId="2" borderId="14" xfId="0" applyFont="1" applyFill="1" applyBorder="1" applyAlignment="1">
      <alignment vertical="center" shrinkToFit="1"/>
    </xf>
    <xf numFmtId="0" fontId="6" fillId="2" borderId="15" xfId="0" applyFont="1" applyFill="1" applyBorder="1" applyAlignment="1">
      <alignment vertical="center" shrinkToFit="1"/>
    </xf>
    <xf numFmtId="0" fontId="6" fillId="2" borderId="16" xfId="0" applyFont="1" applyFill="1" applyBorder="1" applyAlignment="1">
      <alignment vertical="center" shrinkToFit="1"/>
    </xf>
    <xf numFmtId="0" fontId="5" fillId="2" borderId="17" xfId="0" applyFont="1" applyFill="1" applyBorder="1" applyAlignment="1">
      <alignment vertical="center" shrinkToFit="1"/>
    </xf>
    <xf numFmtId="0" fontId="5" fillId="2" borderId="18" xfId="0" applyFont="1" applyFill="1" applyBorder="1" applyAlignment="1">
      <alignment vertical="center" shrinkToFit="1"/>
    </xf>
    <xf numFmtId="0" fontId="5" fillId="2" borderId="19" xfId="0" applyFont="1" applyFill="1" applyBorder="1" applyAlignment="1">
      <alignment vertical="center" shrinkToFit="1"/>
    </xf>
    <xf numFmtId="0" fontId="5" fillId="2" borderId="20" xfId="0" applyFont="1" applyFill="1" applyBorder="1" applyAlignment="1">
      <alignment vertical="center" shrinkToFit="1"/>
    </xf>
    <xf numFmtId="0" fontId="5" fillId="2" borderId="21" xfId="0" applyFont="1" applyFill="1" applyBorder="1" applyAlignment="1">
      <alignment vertical="center" shrinkToFit="1"/>
    </xf>
    <xf numFmtId="0" fontId="5" fillId="2" borderId="22" xfId="0" applyFont="1" applyFill="1" applyBorder="1" applyAlignment="1">
      <alignment vertical="center" shrinkToFit="1"/>
    </xf>
    <xf numFmtId="0" fontId="5" fillId="2" borderId="23" xfId="0" applyFont="1" applyFill="1" applyBorder="1" applyAlignment="1">
      <alignment vertical="center" shrinkToFit="1"/>
    </xf>
    <xf numFmtId="0" fontId="5" fillId="2" borderId="24" xfId="0" applyFont="1" applyFill="1" applyBorder="1" applyAlignment="1">
      <alignment vertical="center" shrinkToFit="1"/>
    </xf>
    <xf numFmtId="0" fontId="5" fillId="2" borderId="25" xfId="0" applyFont="1" applyFill="1" applyBorder="1" applyAlignment="1">
      <alignment vertical="center" shrinkToFit="1"/>
    </xf>
    <xf numFmtId="0" fontId="5" fillId="2" borderId="26" xfId="0" applyFont="1" applyFill="1" applyBorder="1" applyAlignment="1">
      <alignment vertical="center" shrinkToFit="1"/>
    </xf>
    <xf numFmtId="0" fontId="5" fillId="2" borderId="27" xfId="0" applyFont="1" applyFill="1" applyBorder="1" applyAlignment="1">
      <alignment vertical="center" shrinkToFit="1"/>
    </xf>
    <xf numFmtId="0" fontId="5" fillId="2" borderId="28" xfId="0" applyFont="1" applyFill="1" applyBorder="1" applyAlignment="1">
      <alignment vertical="center" shrinkToFit="1"/>
    </xf>
    <xf numFmtId="0" fontId="5" fillId="2" borderId="29" xfId="0" applyFont="1" applyFill="1" applyBorder="1" applyAlignment="1">
      <alignment vertical="center" shrinkToFit="1"/>
    </xf>
    <xf numFmtId="0" fontId="5" fillId="2" borderId="30" xfId="0" applyFont="1" applyFill="1" applyBorder="1" applyAlignment="1">
      <alignment vertical="center" shrinkToFit="1"/>
    </xf>
    <xf numFmtId="0" fontId="5" fillId="2" borderId="31" xfId="0" applyFont="1" applyFill="1" applyBorder="1" applyAlignment="1">
      <alignment vertical="center" shrinkToFit="1"/>
    </xf>
    <xf numFmtId="0" fontId="5" fillId="2" borderId="32" xfId="0" applyFont="1" applyFill="1" applyBorder="1" applyAlignment="1">
      <alignment vertical="center" shrinkToFit="1"/>
    </xf>
    <xf numFmtId="0" fontId="6" fillId="2" borderId="33" xfId="0" applyFont="1" applyFill="1" applyBorder="1" applyAlignment="1">
      <alignment vertical="center" shrinkToFit="1"/>
    </xf>
    <xf numFmtId="0" fontId="8" fillId="2" borderId="0" xfId="1" applyFont="1" applyFill="1" applyBorder="1" applyAlignment="1">
      <alignment vertical="center" shrinkToFit="1"/>
    </xf>
    <xf numFmtId="0" fontId="9" fillId="2" borderId="34" xfId="0" applyFont="1" applyFill="1" applyBorder="1" applyAlignment="1">
      <alignment vertical="center" shrinkToFit="1"/>
    </xf>
    <xf numFmtId="0" fontId="5" fillId="2" borderId="35" xfId="0" applyFont="1" applyFill="1" applyBorder="1" applyAlignment="1">
      <alignment horizontal="left" vertical="center" shrinkToFit="1"/>
    </xf>
    <xf numFmtId="0" fontId="10" fillId="2" borderId="36" xfId="0" applyFont="1" applyFill="1" applyBorder="1" applyAlignment="1">
      <alignment horizontal="left" vertical="center" shrinkToFit="1"/>
    </xf>
    <xf numFmtId="0" fontId="10" fillId="2" borderId="37" xfId="0" applyFont="1" applyFill="1" applyBorder="1" applyAlignment="1">
      <alignment horizontal="left" vertical="center" shrinkToFit="1"/>
    </xf>
    <xf numFmtId="0" fontId="10" fillId="2" borderId="38" xfId="0" applyFont="1" applyFill="1" applyBorder="1" applyAlignment="1">
      <alignment horizontal="left" vertical="center" shrinkToFit="1"/>
    </xf>
    <xf numFmtId="0" fontId="6" fillId="2" borderId="0" xfId="0" applyFont="1" applyFill="1" applyBorder="1" applyAlignment="1">
      <alignment vertical="center" shrinkToFit="1"/>
    </xf>
    <xf numFmtId="0" fontId="6" fillId="2" borderId="34" xfId="0" applyFont="1" applyFill="1" applyBorder="1" applyAlignment="1">
      <alignment vertical="center" shrinkToFit="1"/>
    </xf>
    <xf numFmtId="0" fontId="10" fillId="2" borderId="18" xfId="0" applyFont="1" applyFill="1" applyBorder="1" applyAlignment="1">
      <alignment horizontal="left" vertical="center" shrinkToFit="1"/>
    </xf>
    <xf numFmtId="0" fontId="5" fillId="2" borderId="39" xfId="0" applyFont="1" applyFill="1" applyBorder="1" applyAlignment="1">
      <alignment vertical="center" shrinkToFit="1"/>
    </xf>
    <xf numFmtId="0" fontId="5" fillId="2" borderId="40" xfId="0" applyFont="1" applyFill="1" applyBorder="1" applyAlignment="1">
      <alignment vertical="center" shrinkToFit="1"/>
    </xf>
    <xf numFmtId="0" fontId="5" fillId="2" borderId="41" xfId="0" applyFont="1" applyFill="1" applyBorder="1" applyAlignment="1">
      <alignment vertical="center" shrinkToFit="1"/>
    </xf>
    <xf numFmtId="0" fontId="5" fillId="2" borderId="42" xfId="0" applyFont="1" applyFill="1" applyBorder="1" applyAlignment="1">
      <alignment vertical="center" shrinkToFit="1"/>
    </xf>
    <xf numFmtId="0" fontId="5" fillId="2" borderId="43" xfId="0" applyFont="1" applyFill="1" applyBorder="1" applyAlignment="1">
      <alignment vertical="center" shrinkToFit="1"/>
    </xf>
    <xf numFmtId="0" fontId="5" fillId="2" borderId="44" xfId="0" applyFont="1" applyFill="1" applyBorder="1" applyAlignment="1">
      <alignment vertical="center" shrinkToFit="1"/>
    </xf>
    <xf numFmtId="0" fontId="5" fillId="2" borderId="45" xfId="0" applyFont="1" applyFill="1" applyBorder="1" applyAlignment="1">
      <alignment vertical="center" shrinkToFit="1"/>
    </xf>
    <xf numFmtId="0" fontId="5" fillId="2" borderId="46" xfId="0" applyFont="1" applyFill="1" applyBorder="1" applyAlignment="1">
      <alignment vertical="center" shrinkToFit="1"/>
    </xf>
    <xf numFmtId="0" fontId="5" fillId="2" borderId="17" xfId="0" applyFont="1" applyFill="1" applyBorder="1" applyAlignment="1">
      <alignment horizontal="center" vertical="center" shrinkToFit="1"/>
    </xf>
    <xf numFmtId="0" fontId="5" fillId="2" borderId="47" xfId="0" applyFont="1" applyFill="1" applyBorder="1" applyAlignment="1">
      <alignment horizontal="left" vertical="center" shrinkToFit="1"/>
    </xf>
    <xf numFmtId="0" fontId="5" fillId="2" borderId="48" xfId="0" applyFont="1" applyFill="1" applyBorder="1" applyAlignment="1">
      <alignment horizontal="center" vertical="center" shrinkToFit="1"/>
    </xf>
    <xf numFmtId="49" fontId="5" fillId="2" borderId="49" xfId="0" applyNumberFormat="1" applyFont="1" applyFill="1" applyBorder="1" applyAlignment="1">
      <alignment vertical="center" shrinkToFit="1"/>
    </xf>
    <xf numFmtId="49" fontId="5" fillId="2" borderId="50" xfId="0" applyNumberFormat="1" applyFont="1" applyFill="1" applyBorder="1" applyAlignment="1">
      <alignment vertical="center" shrinkToFit="1"/>
    </xf>
    <xf numFmtId="49" fontId="5" fillId="2" borderId="51" xfId="0" applyNumberFormat="1" applyFont="1" applyFill="1" applyBorder="1" applyAlignment="1">
      <alignment horizontal="center" vertical="center" shrinkToFit="1"/>
    </xf>
    <xf numFmtId="49" fontId="5" fillId="2" borderId="48" xfId="0" applyNumberFormat="1" applyFont="1" applyFill="1" applyBorder="1" applyAlignment="1">
      <alignment horizontal="center" vertical="center" shrinkToFit="1"/>
    </xf>
    <xf numFmtId="49" fontId="5" fillId="2" borderId="48" xfId="0" applyNumberFormat="1" applyFont="1" applyFill="1" applyBorder="1" applyAlignment="1">
      <alignment horizontal="left" vertical="center" shrinkToFit="1"/>
    </xf>
    <xf numFmtId="0" fontId="5" fillId="2" borderId="47" xfId="0" applyFont="1" applyFill="1" applyBorder="1" applyAlignment="1">
      <alignment vertical="center" shrinkToFit="1"/>
    </xf>
    <xf numFmtId="49" fontId="5" fillId="2" borderId="52" xfId="0" applyNumberFormat="1" applyFont="1" applyFill="1" applyBorder="1" applyAlignment="1">
      <alignment horizontal="center" vertical="center" shrinkToFit="1"/>
    </xf>
    <xf numFmtId="49" fontId="5" fillId="2" borderId="22" xfId="0" applyNumberFormat="1" applyFont="1" applyFill="1" applyBorder="1" applyAlignment="1">
      <alignment horizontal="center" vertical="center" shrinkToFit="1"/>
    </xf>
    <xf numFmtId="49" fontId="5" fillId="2" borderId="27" xfId="0" applyNumberFormat="1" applyFont="1" applyFill="1" applyBorder="1" applyAlignment="1">
      <alignment vertical="center" shrinkToFit="1"/>
    </xf>
    <xf numFmtId="49" fontId="5" fillId="2" borderId="48" xfId="0" applyNumberFormat="1" applyFont="1" applyFill="1" applyBorder="1" applyAlignment="1">
      <alignment vertical="center" shrinkToFit="1"/>
    </xf>
    <xf numFmtId="0" fontId="5" fillId="2" borderId="53" xfId="0" applyFont="1" applyFill="1" applyBorder="1" applyAlignment="1">
      <alignment horizontal="center" vertical="center" shrinkToFit="1"/>
    </xf>
    <xf numFmtId="0" fontId="5" fillId="2" borderId="54" xfId="0" applyFont="1" applyFill="1" applyBorder="1" applyAlignment="1">
      <alignment horizontal="center" vertical="center" shrinkToFit="1"/>
    </xf>
    <xf numFmtId="0" fontId="5" fillId="2" borderId="55" xfId="0" applyFont="1" applyFill="1" applyBorder="1" applyAlignment="1">
      <alignment horizontal="center" vertical="center" shrinkToFit="1"/>
    </xf>
    <xf numFmtId="49" fontId="5" fillId="2" borderId="56" xfId="0" applyNumberFormat="1" applyFont="1" applyFill="1" applyBorder="1" applyAlignment="1">
      <alignment horizontal="center" vertical="center" shrinkToFit="1"/>
    </xf>
    <xf numFmtId="0" fontId="5" fillId="2" borderId="29" xfId="0" applyFont="1" applyFill="1" applyBorder="1" applyAlignment="1">
      <alignment horizontal="center" vertical="center" shrinkToFit="1"/>
    </xf>
    <xf numFmtId="0" fontId="10" fillId="2" borderId="57" xfId="0" applyFont="1" applyFill="1" applyBorder="1" applyAlignment="1">
      <alignment horizontal="left" vertical="center" shrinkToFit="1"/>
    </xf>
    <xf numFmtId="0" fontId="5" fillId="2" borderId="58" xfId="0" applyFont="1" applyFill="1" applyBorder="1" applyAlignment="1">
      <alignment horizontal="left" vertical="center" shrinkToFit="1"/>
    </xf>
    <xf numFmtId="0" fontId="5" fillId="2" borderId="28" xfId="0" applyFont="1" applyFill="1" applyBorder="1" applyAlignment="1">
      <alignment horizontal="center" vertical="center" shrinkToFit="1"/>
    </xf>
    <xf numFmtId="49" fontId="5" fillId="2" borderId="18" xfId="0" applyNumberFormat="1" applyFont="1" applyFill="1" applyBorder="1" applyAlignment="1">
      <alignment horizontal="center" vertical="center" shrinkToFit="1"/>
    </xf>
    <xf numFmtId="49" fontId="5" fillId="2" borderId="28" xfId="0" applyNumberFormat="1" applyFont="1" applyFill="1" applyBorder="1" applyAlignment="1">
      <alignment horizontal="center" vertical="center" shrinkToFit="1"/>
    </xf>
    <xf numFmtId="49" fontId="5" fillId="2" borderId="28" xfId="0" applyNumberFormat="1" applyFont="1" applyFill="1" applyBorder="1" applyAlignment="1">
      <alignment horizontal="left" vertical="center" shrinkToFit="1"/>
    </xf>
    <xf numFmtId="0" fontId="5" fillId="2" borderId="58" xfId="0" applyFont="1" applyFill="1" applyBorder="1" applyAlignment="1">
      <alignment vertical="center" shrinkToFit="1"/>
    </xf>
    <xf numFmtId="49" fontId="5" fillId="2" borderId="29" xfId="0" applyNumberFormat="1" applyFont="1" applyFill="1" applyBorder="1" applyAlignment="1">
      <alignment horizontal="center" vertical="center" shrinkToFit="1"/>
    </xf>
    <xf numFmtId="49" fontId="5" fillId="2" borderId="28" xfId="0" applyNumberFormat="1" applyFont="1" applyFill="1" applyBorder="1" applyAlignment="1">
      <alignment vertical="center" shrinkToFit="1"/>
    </xf>
    <xf numFmtId="0" fontId="5" fillId="2" borderId="59" xfId="0" applyFont="1" applyFill="1" applyBorder="1" applyAlignment="1">
      <alignment horizontal="center" vertical="center" shrinkToFit="1"/>
    </xf>
    <xf numFmtId="0" fontId="5" fillId="2" borderId="60" xfId="0" applyFont="1" applyFill="1" applyBorder="1" applyAlignment="1">
      <alignment horizontal="center" vertical="center" shrinkToFit="1"/>
    </xf>
    <xf numFmtId="0" fontId="5" fillId="2" borderId="61" xfId="0" applyFont="1" applyFill="1" applyBorder="1" applyAlignment="1">
      <alignment horizontal="center" vertical="center" shrinkToFit="1"/>
    </xf>
    <xf numFmtId="49" fontId="5" fillId="2" borderId="27" xfId="0" applyNumberFormat="1" applyFont="1" applyFill="1" applyBorder="1" applyAlignment="1">
      <alignment horizontal="center" vertical="center" shrinkToFit="1"/>
    </xf>
    <xf numFmtId="0" fontId="5" fillId="2" borderId="35" xfId="0" applyFont="1" applyFill="1" applyBorder="1" applyAlignment="1">
      <alignment horizontal="center" vertical="center" shrinkToFit="1"/>
    </xf>
    <xf numFmtId="0" fontId="5" fillId="2" borderId="36" xfId="0" applyFont="1" applyFill="1" applyBorder="1" applyAlignment="1">
      <alignment horizontal="center" vertical="center" shrinkToFit="1"/>
    </xf>
    <xf numFmtId="0" fontId="5" fillId="2" borderId="38" xfId="0" applyFont="1" applyFill="1" applyBorder="1" applyAlignment="1">
      <alignment horizontal="center" vertical="center" shrinkToFit="1"/>
    </xf>
    <xf numFmtId="0" fontId="5" fillId="2" borderId="62" xfId="0" applyFont="1" applyFill="1" applyBorder="1" applyAlignment="1">
      <alignment horizontal="center" vertical="center" shrinkToFit="1"/>
    </xf>
    <xf numFmtId="0" fontId="5" fillId="2" borderId="63" xfId="0" applyFont="1" applyFill="1" applyBorder="1" applyAlignment="1">
      <alignment horizontal="left" vertical="center" shrinkToFit="1"/>
    </xf>
    <xf numFmtId="49" fontId="5" fillId="2" borderId="64" xfId="0" applyNumberFormat="1" applyFont="1" applyFill="1" applyBorder="1" applyAlignment="1">
      <alignment horizontal="center" vertical="center" shrinkToFit="1"/>
    </xf>
    <xf numFmtId="176" fontId="5" fillId="2" borderId="29" xfId="0" applyNumberFormat="1" applyFont="1" applyFill="1" applyBorder="1" applyAlignment="1">
      <alignment horizontal="center" vertical="center" shrinkToFit="1"/>
    </xf>
    <xf numFmtId="0" fontId="5" fillId="2" borderId="0" xfId="0" applyFont="1" applyFill="1" applyBorder="1" applyAlignment="1">
      <alignment horizontal="left" vertical="center" shrinkToFit="1"/>
    </xf>
    <xf numFmtId="0" fontId="5" fillId="2" borderId="18" xfId="0" applyFont="1" applyFill="1" applyBorder="1" applyAlignment="1">
      <alignment horizontal="center" vertical="center" shrinkToFit="1"/>
    </xf>
    <xf numFmtId="0" fontId="5" fillId="2" borderId="65" xfId="0" applyFont="1" applyFill="1" applyBorder="1" applyAlignment="1">
      <alignment horizontal="center" vertical="center" shrinkToFit="1"/>
    </xf>
    <xf numFmtId="0" fontId="5" fillId="2" borderId="66" xfId="0" applyFont="1" applyFill="1" applyBorder="1" applyAlignment="1">
      <alignment horizontal="center" vertical="center" shrinkToFit="1"/>
    </xf>
    <xf numFmtId="0" fontId="5" fillId="2" borderId="67" xfId="0" applyFont="1" applyFill="1" applyBorder="1" applyAlignment="1">
      <alignment horizontal="center" vertical="center" shrinkToFit="1"/>
    </xf>
    <xf numFmtId="0" fontId="5" fillId="2" borderId="36" xfId="0" applyFont="1" applyFill="1" applyBorder="1" applyAlignment="1">
      <alignment vertical="center" shrinkToFit="1"/>
    </xf>
    <xf numFmtId="0" fontId="5" fillId="2" borderId="38" xfId="0" applyFont="1" applyFill="1" applyBorder="1" applyAlignment="1">
      <alignment vertical="center" shrinkToFit="1"/>
    </xf>
    <xf numFmtId="0" fontId="5" fillId="2" borderId="0" xfId="0" applyFont="1" applyFill="1" applyAlignment="1">
      <alignment horizontal="center" vertical="center" shrinkToFit="1"/>
    </xf>
    <xf numFmtId="49" fontId="5" fillId="2" borderId="68" xfId="0" applyNumberFormat="1" applyFont="1" applyFill="1" applyBorder="1" applyAlignment="1">
      <alignment vertical="center" shrinkToFit="1"/>
    </xf>
    <xf numFmtId="49" fontId="5" fillId="2" borderId="69" xfId="0" applyNumberFormat="1" applyFont="1" applyFill="1" applyBorder="1" applyAlignment="1">
      <alignment vertical="center" shrinkToFit="1"/>
    </xf>
    <xf numFmtId="49" fontId="5" fillId="2" borderId="70" xfId="0" applyNumberFormat="1" applyFont="1" applyFill="1" applyBorder="1" applyAlignment="1">
      <alignment vertical="center" shrinkToFit="1"/>
    </xf>
    <xf numFmtId="49" fontId="5" fillId="2" borderId="59" xfId="0" applyNumberFormat="1" applyFont="1" applyFill="1" applyBorder="1" applyAlignment="1">
      <alignment vertical="center" shrinkToFit="1"/>
    </xf>
    <xf numFmtId="49" fontId="5" fillId="2" borderId="60" xfId="0" applyNumberFormat="1" applyFont="1" applyFill="1" applyBorder="1" applyAlignment="1">
      <alignment vertical="center" shrinkToFit="1"/>
    </xf>
    <xf numFmtId="49" fontId="5" fillId="2" borderId="71" xfId="0" applyNumberFormat="1" applyFont="1" applyFill="1" applyBorder="1" applyAlignment="1">
      <alignment vertical="center" shrinkToFit="1"/>
    </xf>
    <xf numFmtId="0" fontId="5" fillId="2" borderId="72" xfId="0" applyFont="1" applyFill="1" applyBorder="1" applyAlignment="1">
      <alignment horizontal="center" vertical="center" shrinkToFit="1"/>
    </xf>
    <xf numFmtId="0" fontId="5" fillId="2" borderId="73" xfId="0" applyFont="1" applyFill="1" applyBorder="1" applyAlignment="1">
      <alignment vertical="center" shrinkToFit="1"/>
    </xf>
    <xf numFmtId="0" fontId="5" fillId="2" borderId="74" xfId="0" applyFont="1" applyFill="1" applyBorder="1" applyAlignment="1">
      <alignment vertical="center" shrinkToFit="1"/>
    </xf>
    <xf numFmtId="0" fontId="10" fillId="2" borderId="0" xfId="0" applyFont="1" applyFill="1" applyAlignment="1">
      <alignment horizontal="left" vertical="center" shrinkToFit="1"/>
    </xf>
    <xf numFmtId="0" fontId="5" fillId="2" borderId="29" xfId="0" applyFont="1" applyFill="1" applyBorder="1" applyAlignment="1">
      <alignment horizontal="left" vertical="center" shrinkToFit="1"/>
    </xf>
    <xf numFmtId="0" fontId="5" fillId="2" borderId="75" xfId="0" applyFont="1" applyFill="1" applyBorder="1" applyAlignment="1">
      <alignment vertical="center" shrinkToFit="1"/>
    </xf>
    <xf numFmtId="0" fontId="5" fillId="2" borderId="76" xfId="0" applyFont="1" applyFill="1" applyBorder="1" applyAlignment="1">
      <alignment vertical="center" shrinkToFit="1"/>
    </xf>
    <xf numFmtId="0" fontId="5" fillId="2" borderId="77" xfId="0" applyFont="1" applyFill="1" applyBorder="1" applyAlignment="1">
      <alignment vertical="center" shrinkToFit="1"/>
    </xf>
    <xf numFmtId="49" fontId="5" fillId="2" borderId="78" xfId="0" applyNumberFormat="1" applyFont="1" applyFill="1" applyBorder="1" applyAlignment="1">
      <alignment horizontal="center" vertical="center" shrinkToFit="1"/>
    </xf>
    <xf numFmtId="49" fontId="5" fillId="2" borderId="79" xfId="0" applyNumberFormat="1" applyFont="1" applyFill="1" applyBorder="1" applyAlignment="1">
      <alignment horizontal="center" vertical="center" shrinkToFit="1"/>
    </xf>
    <xf numFmtId="0" fontId="5" fillId="2" borderId="27" xfId="0" applyFont="1" applyFill="1" applyBorder="1" applyAlignment="1">
      <alignment horizontal="right" vertical="center" shrinkToFit="1"/>
    </xf>
    <xf numFmtId="0" fontId="5" fillId="2" borderId="28" xfId="0" applyFont="1" applyFill="1" applyBorder="1" applyAlignment="1">
      <alignment horizontal="right" vertical="center" shrinkToFit="1"/>
    </xf>
    <xf numFmtId="49" fontId="5" fillId="2" borderId="80" xfId="0" applyNumberFormat="1" applyFont="1" applyFill="1" applyBorder="1" applyAlignment="1">
      <alignment vertical="center" shrinkToFit="1"/>
    </xf>
    <xf numFmtId="0" fontId="5" fillId="2" borderId="81" xfId="0" applyFont="1" applyFill="1" applyBorder="1" applyAlignment="1">
      <alignment vertical="center" shrinkToFit="1"/>
    </xf>
    <xf numFmtId="49" fontId="5" fillId="2" borderId="82" xfId="0" applyNumberFormat="1" applyFont="1" applyFill="1" applyBorder="1" applyAlignment="1">
      <alignment vertical="center" shrinkToFit="1"/>
    </xf>
    <xf numFmtId="0" fontId="5" fillId="2" borderId="82" xfId="0" applyFont="1" applyFill="1" applyBorder="1" applyAlignment="1">
      <alignment vertical="center" shrinkToFit="1"/>
    </xf>
    <xf numFmtId="0" fontId="5" fillId="2" borderId="45" xfId="0" applyFont="1" applyFill="1" applyBorder="1" applyAlignment="1">
      <alignment horizontal="center" vertical="center" shrinkToFit="1"/>
    </xf>
    <xf numFmtId="0" fontId="5" fillId="2" borderId="83" xfId="0" applyFont="1" applyFill="1" applyBorder="1" applyAlignment="1">
      <alignment horizontal="left" vertical="center" shrinkToFit="1"/>
    </xf>
    <xf numFmtId="49" fontId="5" fillId="2" borderId="64" xfId="0" applyNumberFormat="1" applyFont="1" applyFill="1" applyBorder="1" applyAlignment="1">
      <alignment horizontal="left" vertical="center" shrinkToFit="1"/>
    </xf>
    <xf numFmtId="49" fontId="5" fillId="2" borderId="64" xfId="0" applyNumberFormat="1" applyFont="1" applyFill="1" applyBorder="1" applyAlignment="1">
      <alignment vertical="center" shrinkToFit="1"/>
    </xf>
    <xf numFmtId="0" fontId="5" fillId="2" borderId="27" xfId="0" applyFont="1" applyFill="1" applyBorder="1" applyAlignment="1">
      <alignment horizontal="center" vertical="center" shrinkToFit="1"/>
    </xf>
    <xf numFmtId="0" fontId="5" fillId="2" borderId="84" xfId="0" applyFont="1" applyFill="1" applyBorder="1" applyAlignment="1">
      <alignment vertical="center" shrinkToFit="1"/>
    </xf>
    <xf numFmtId="0" fontId="5" fillId="2" borderId="48" xfId="0" applyFont="1" applyFill="1" applyBorder="1" applyAlignment="1">
      <alignment vertical="center" shrinkToFit="1"/>
    </xf>
    <xf numFmtId="49" fontId="5" fillId="2" borderId="0" xfId="0" applyNumberFormat="1" applyFont="1" applyFill="1" applyBorder="1" applyAlignment="1">
      <alignment horizontal="center" vertical="center" shrinkToFit="1"/>
    </xf>
    <xf numFmtId="0" fontId="5" fillId="2" borderId="63" xfId="0" applyFont="1" applyFill="1" applyBorder="1" applyAlignment="1">
      <alignment vertical="center" shrinkToFit="1"/>
    </xf>
    <xf numFmtId="49" fontId="5" fillId="2" borderId="85" xfId="0" applyNumberFormat="1" applyFont="1" applyFill="1" applyBorder="1" applyAlignment="1">
      <alignment horizontal="center" vertical="center" shrinkToFit="1"/>
    </xf>
    <xf numFmtId="49" fontId="5" fillId="2" borderId="65" xfId="0" applyNumberFormat="1" applyFont="1" applyFill="1" applyBorder="1" applyAlignment="1">
      <alignment vertical="center" shrinkToFit="1"/>
    </xf>
    <xf numFmtId="49" fontId="5" fillId="2" borderId="86" xfId="0" applyNumberFormat="1" applyFont="1" applyFill="1" applyBorder="1" applyAlignment="1">
      <alignment vertical="center" shrinkToFit="1"/>
    </xf>
    <xf numFmtId="49" fontId="5" fillId="2" borderId="87" xfId="0" applyNumberFormat="1" applyFont="1" applyFill="1" applyBorder="1" applyAlignment="1">
      <alignment vertical="center" shrinkToFit="1"/>
    </xf>
    <xf numFmtId="0" fontId="5" fillId="2" borderId="88" xfId="0" applyFont="1" applyFill="1" applyBorder="1" applyAlignment="1">
      <alignment vertical="center" shrinkToFit="1"/>
    </xf>
    <xf numFmtId="0" fontId="5" fillId="2" borderId="89" xfId="0" applyFont="1" applyFill="1" applyBorder="1" applyAlignment="1">
      <alignment horizontal="center" vertical="center" shrinkToFit="1"/>
    </xf>
    <xf numFmtId="0" fontId="5" fillId="2" borderId="90" xfId="0" applyFont="1" applyFill="1" applyBorder="1" applyAlignment="1">
      <alignment vertical="center" shrinkToFit="1"/>
    </xf>
    <xf numFmtId="0" fontId="5" fillId="2" borderId="91" xfId="0" applyFont="1" applyFill="1" applyBorder="1" applyAlignment="1">
      <alignment horizontal="center" vertical="center" shrinkToFit="1"/>
    </xf>
    <xf numFmtId="0" fontId="5" fillId="2" borderId="92" xfId="0" applyFont="1" applyFill="1" applyBorder="1" applyAlignment="1">
      <alignment vertical="center" shrinkToFit="1"/>
    </xf>
    <xf numFmtId="0" fontId="5" fillId="2" borderId="93" xfId="0" applyFont="1" applyFill="1" applyBorder="1" applyAlignment="1">
      <alignment vertical="center" shrinkToFit="1"/>
    </xf>
    <xf numFmtId="49" fontId="5" fillId="2" borderId="94" xfId="0" applyNumberFormat="1" applyFont="1" applyFill="1" applyBorder="1" applyAlignment="1">
      <alignment vertical="center" shrinkToFit="1"/>
    </xf>
    <xf numFmtId="49" fontId="5" fillId="0" borderId="27" xfId="0" applyNumberFormat="1" applyFont="1" applyFill="1" applyBorder="1" applyAlignment="1">
      <alignment vertical="center" shrinkToFit="1"/>
    </xf>
    <xf numFmtId="0" fontId="5" fillId="2" borderId="95" xfId="0" applyFont="1" applyFill="1" applyBorder="1" applyAlignment="1">
      <alignment vertical="center" shrinkToFit="1"/>
    </xf>
    <xf numFmtId="0" fontId="5" fillId="2" borderId="96" xfId="0" applyFont="1" applyFill="1" applyBorder="1" applyAlignment="1">
      <alignment vertical="center" shrinkToFit="1"/>
    </xf>
    <xf numFmtId="49" fontId="5" fillId="2" borderId="97" xfId="0" applyNumberFormat="1" applyFont="1" applyFill="1" applyBorder="1" applyAlignment="1">
      <alignment vertical="center" shrinkToFit="1"/>
    </xf>
    <xf numFmtId="49" fontId="5" fillId="2" borderId="98" xfId="0" applyNumberFormat="1" applyFont="1" applyFill="1" applyBorder="1" applyAlignment="1">
      <alignment vertical="center" shrinkToFit="1"/>
    </xf>
    <xf numFmtId="0" fontId="5" fillId="2" borderId="96" xfId="0" applyFont="1" applyFill="1" applyBorder="1" applyAlignment="1">
      <alignment horizontal="left" vertical="center" shrinkToFit="1"/>
    </xf>
    <xf numFmtId="49" fontId="5" fillId="2" borderId="99" xfId="0" applyNumberFormat="1" applyFont="1" applyFill="1" applyBorder="1" applyAlignment="1">
      <alignment vertical="center" shrinkToFit="1"/>
    </xf>
    <xf numFmtId="0" fontId="5" fillId="2" borderId="100" xfId="0" applyFont="1" applyFill="1" applyBorder="1" applyAlignment="1">
      <alignment horizontal="left" vertical="center" shrinkToFit="1"/>
    </xf>
    <xf numFmtId="0" fontId="5" fillId="2" borderId="101" xfId="0" applyFont="1" applyFill="1" applyBorder="1" applyAlignment="1">
      <alignment vertical="center" shrinkToFit="1"/>
    </xf>
    <xf numFmtId="49" fontId="5" fillId="2" borderId="102" xfId="0" applyNumberFormat="1" applyFont="1" applyFill="1" applyBorder="1" applyAlignment="1">
      <alignment horizontal="center" vertical="center" shrinkToFit="1"/>
    </xf>
    <xf numFmtId="49" fontId="5" fillId="2" borderId="103" xfId="0" applyNumberFormat="1" applyFont="1" applyFill="1" applyBorder="1" applyAlignment="1">
      <alignment vertical="center" shrinkToFit="1"/>
    </xf>
    <xf numFmtId="49" fontId="5" fillId="2" borderId="104" xfId="0" applyNumberFormat="1" applyFont="1" applyFill="1" applyBorder="1" applyAlignment="1">
      <alignment vertical="center" shrinkToFit="1"/>
    </xf>
    <xf numFmtId="0" fontId="5" fillId="2" borderId="105" xfId="0" applyFont="1" applyFill="1" applyBorder="1" applyAlignment="1">
      <alignment horizontal="center" vertical="center" shrinkToFit="1"/>
    </xf>
    <xf numFmtId="0" fontId="5" fillId="2" borderId="106" xfId="0" applyFont="1" applyFill="1" applyBorder="1" applyAlignment="1">
      <alignment vertical="center" shrinkToFit="1"/>
    </xf>
    <xf numFmtId="0" fontId="5" fillId="2" borderId="107" xfId="0" applyFont="1" applyFill="1" applyBorder="1" applyAlignment="1">
      <alignment vertical="center" shrinkToFit="1"/>
    </xf>
    <xf numFmtId="0" fontId="6" fillId="2" borderId="108" xfId="0" applyFont="1" applyFill="1" applyBorder="1" applyAlignment="1">
      <alignment vertical="center" shrinkToFit="1"/>
    </xf>
    <xf numFmtId="0" fontId="6" fillId="2" borderId="109" xfId="0" applyFont="1" applyFill="1" applyBorder="1" applyAlignment="1">
      <alignment vertical="center" shrinkToFit="1"/>
    </xf>
    <xf numFmtId="0" fontId="6" fillId="2" borderId="110" xfId="0" applyFont="1" applyFill="1" applyBorder="1" applyAlignment="1">
      <alignment vertical="center" shrinkToFit="1"/>
    </xf>
    <xf numFmtId="0" fontId="5" fillId="3" borderId="0" xfId="0" applyFont="1" applyFill="1" applyAlignment="1">
      <alignment vertical="center" shrinkToFit="1"/>
    </xf>
    <xf numFmtId="0" fontId="11" fillId="2" borderId="17" xfId="0" applyFont="1" applyFill="1" applyBorder="1" applyAlignment="1">
      <alignment horizontal="center" vertical="center" shrinkToFit="1"/>
    </xf>
    <xf numFmtId="49" fontId="11" fillId="2" borderId="49" xfId="0" applyNumberFormat="1" applyFont="1" applyFill="1" applyBorder="1" applyAlignment="1">
      <alignment vertical="center" shrinkToFit="1"/>
    </xf>
    <xf numFmtId="49" fontId="11" fillId="2" borderId="50" xfId="0" applyNumberFormat="1" applyFont="1" applyFill="1" applyBorder="1" applyAlignment="1">
      <alignment vertical="center" shrinkToFit="1"/>
    </xf>
    <xf numFmtId="49" fontId="11" fillId="2" borderId="51" xfId="0" applyNumberFormat="1" applyFont="1" applyFill="1" applyBorder="1" applyAlignment="1">
      <alignment horizontal="center" vertical="center" shrinkToFit="1"/>
    </xf>
    <xf numFmtId="49" fontId="11" fillId="2" borderId="48" xfId="0" applyNumberFormat="1" applyFont="1" applyFill="1" applyBorder="1" applyAlignment="1">
      <alignment horizontal="center" vertical="center" shrinkToFit="1"/>
    </xf>
    <xf numFmtId="49" fontId="11" fillId="2" borderId="48" xfId="0" applyNumberFormat="1" applyFont="1" applyFill="1" applyBorder="1" applyAlignment="1">
      <alignment horizontal="left" vertical="center" shrinkToFit="1"/>
    </xf>
    <xf numFmtId="49" fontId="11" fillId="2" borderId="52" xfId="0" applyNumberFormat="1" applyFont="1" applyFill="1" applyBorder="1" applyAlignment="1">
      <alignment horizontal="center" vertical="center" shrinkToFit="1"/>
    </xf>
    <xf numFmtId="49" fontId="11" fillId="2" borderId="22" xfId="0" applyNumberFormat="1" applyFont="1" applyFill="1" applyBorder="1" applyAlignment="1">
      <alignment horizontal="center" vertical="center" shrinkToFit="1"/>
    </xf>
    <xf numFmtId="49" fontId="11" fillId="2" borderId="27" xfId="0" applyNumberFormat="1" applyFont="1" applyFill="1" applyBorder="1" applyAlignment="1">
      <alignment vertical="center" shrinkToFit="1"/>
    </xf>
    <xf numFmtId="49" fontId="11" fillId="2" borderId="48" xfId="0" applyNumberFormat="1" applyFont="1" applyFill="1" applyBorder="1" applyAlignment="1">
      <alignment vertical="center" shrinkToFit="1"/>
    </xf>
    <xf numFmtId="49" fontId="11" fillId="2" borderId="56" xfId="0" applyNumberFormat="1" applyFont="1" applyFill="1" applyBorder="1" applyAlignment="1">
      <alignment horizontal="center" vertical="center" shrinkToFit="1"/>
    </xf>
    <xf numFmtId="49" fontId="11" fillId="2" borderId="18" xfId="0" applyNumberFormat="1" applyFont="1" applyFill="1" applyBorder="1" applyAlignment="1">
      <alignment horizontal="center" vertical="center" shrinkToFit="1"/>
    </xf>
    <xf numFmtId="49" fontId="11" fillId="2" borderId="28" xfId="0" applyNumberFormat="1" applyFont="1" applyFill="1" applyBorder="1" applyAlignment="1">
      <alignment horizontal="center" vertical="center" shrinkToFit="1"/>
    </xf>
    <xf numFmtId="49" fontId="11" fillId="2" borderId="28" xfId="0" applyNumberFormat="1" applyFont="1" applyFill="1" applyBorder="1" applyAlignment="1">
      <alignment horizontal="left" vertical="center" shrinkToFit="1"/>
    </xf>
    <xf numFmtId="49" fontId="11" fillId="2" borderId="29" xfId="0" applyNumberFormat="1" applyFont="1" applyFill="1" applyBorder="1" applyAlignment="1">
      <alignment horizontal="center" vertical="center" shrinkToFit="1"/>
    </xf>
    <xf numFmtId="49" fontId="11" fillId="2" borderId="28" xfId="0" applyNumberFormat="1" applyFont="1" applyFill="1" applyBorder="1" applyAlignment="1">
      <alignment vertical="center" shrinkToFit="1"/>
    </xf>
    <xf numFmtId="49" fontId="11" fillId="2" borderId="27" xfId="0" applyNumberFormat="1" applyFont="1" applyFill="1" applyBorder="1" applyAlignment="1">
      <alignment horizontal="center" vertical="center" shrinkToFit="1"/>
    </xf>
    <xf numFmtId="0" fontId="11" fillId="2" borderId="36" xfId="0" applyFont="1" applyFill="1" applyBorder="1" applyAlignment="1">
      <alignment horizontal="center" vertical="center" shrinkToFit="1"/>
    </xf>
    <xf numFmtId="0" fontId="11" fillId="2" borderId="38" xfId="0" applyFont="1" applyFill="1" applyBorder="1" applyAlignment="1">
      <alignment horizontal="center" vertical="center" shrinkToFit="1"/>
    </xf>
    <xf numFmtId="0" fontId="11" fillId="2" borderId="62" xfId="0" applyFont="1" applyFill="1" applyBorder="1" applyAlignment="1">
      <alignment horizontal="center" vertical="center" shrinkToFit="1"/>
    </xf>
    <xf numFmtId="49" fontId="11" fillId="2" borderId="64" xfId="0" applyNumberFormat="1" applyFont="1" applyFill="1" applyBorder="1" applyAlignment="1">
      <alignment horizontal="center" vertical="center" shrinkToFit="1"/>
    </xf>
    <xf numFmtId="176" fontId="11" fillId="2" borderId="29" xfId="0" applyNumberFormat="1" applyFont="1" applyFill="1" applyBorder="1" applyAlignment="1">
      <alignment horizontal="center" vertical="center" shrinkToFit="1"/>
    </xf>
    <xf numFmtId="0" fontId="11" fillId="2" borderId="18" xfId="0" applyFont="1" applyFill="1" applyBorder="1" applyAlignment="1">
      <alignment horizontal="center" vertical="center" shrinkToFit="1"/>
    </xf>
    <xf numFmtId="0" fontId="11" fillId="2" borderId="36" xfId="0" applyFont="1" applyFill="1" applyBorder="1" applyAlignment="1">
      <alignment vertical="center" shrinkToFit="1"/>
    </xf>
    <xf numFmtId="0" fontId="11" fillId="2" borderId="38" xfId="0" applyFont="1" applyFill="1" applyBorder="1" applyAlignment="1">
      <alignment vertical="center" shrinkToFit="1"/>
    </xf>
    <xf numFmtId="49" fontId="11" fillId="2" borderId="68" xfId="0" applyNumberFormat="1" applyFont="1" applyFill="1" applyBorder="1" applyAlignment="1">
      <alignment vertical="center" shrinkToFit="1"/>
    </xf>
    <xf numFmtId="49" fontId="11" fillId="2" borderId="69" xfId="0" applyNumberFormat="1" applyFont="1" applyFill="1" applyBorder="1" applyAlignment="1">
      <alignment vertical="center" shrinkToFit="1"/>
    </xf>
    <xf numFmtId="49" fontId="11" fillId="2" borderId="70" xfId="0" applyNumberFormat="1" applyFont="1" applyFill="1" applyBorder="1" applyAlignment="1">
      <alignment vertical="center" shrinkToFit="1"/>
    </xf>
    <xf numFmtId="49" fontId="11" fillId="2" borderId="59" xfId="0" applyNumberFormat="1" applyFont="1" applyFill="1" applyBorder="1" applyAlignment="1">
      <alignment vertical="center" shrinkToFit="1"/>
    </xf>
    <xf numFmtId="49" fontId="11" fillId="2" borderId="60" xfId="0" applyNumberFormat="1" applyFont="1" applyFill="1" applyBorder="1" applyAlignment="1">
      <alignment vertical="center" shrinkToFit="1"/>
    </xf>
    <xf numFmtId="49" fontId="11" fillId="2" borderId="71" xfId="0" applyNumberFormat="1" applyFont="1" applyFill="1" applyBorder="1" applyAlignment="1">
      <alignment vertical="center" shrinkToFit="1"/>
    </xf>
    <xf numFmtId="0" fontId="11" fillId="2" borderId="73" xfId="0" applyFont="1" applyFill="1" applyBorder="1" applyAlignment="1">
      <alignment vertical="center" shrinkToFit="1"/>
    </xf>
    <xf numFmtId="0" fontId="11" fillId="2" borderId="74" xfId="0" applyFont="1" applyFill="1" applyBorder="1" applyAlignment="1">
      <alignment vertical="center" shrinkToFit="1"/>
    </xf>
    <xf numFmtId="49" fontId="11" fillId="2" borderId="78" xfId="0" applyNumberFormat="1" applyFont="1" applyFill="1" applyBorder="1" applyAlignment="1">
      <alignment horizontal="center" vertical="center" shrinkToFit="1"/>
    </xf>
    <xf numFmtId="49" fontId="11" fillId="2" borderId="79" xfId="0" applyNumberFormat="1" applyFont="1" applyFill="1" applyBorder="1" applyAlignment="1">
      <alignment horizontal="center" vertical="center" shrinkToFit="1"/>
    </xf>
    <xf numFmtId="49" fontId="11" fillId="2" borderId="80" xfId="0" applyNumberFormat="1" applyFont="1" applyFill="1" applyBorder="1" applyAlignment="1">
      <alignment vertical="center" shrinkToFit="1"/>
    </xf>
    <xf numFmtId="49" fontId="11" fillId="2" borderId="82" xfId="0" applyNumberFormat="1" applyFont="1" applyFill="1" applyBorder="1" applyAlignment="1">
      <alignment vertical="center" shrinkToFit="1"/>
    </xf>
    <xf numFmtId="49" fontId="11" fillId="2" borderId="64" xfId="0" applyNumberFormat="1" applyFont="1" applyFill="1" applyBorder="1" applyAlignment="1">
      <alignment horizontal="left" vertical="center" shrinkToFit="1"/>
    </xf>
    <xf numFmtId="49" fontId="11" fillId="2" borderId="64" xfId="0" applyNumberFormat="1" applyFont="1" applyFill="1" applyBorder="1" applyAlignment="1">
      <alignment vertical="center" shrinkToFit="1"/>
    </xf>
    <xf numFmtId="49" fontId="11" fillId="2" borderId="0" xfId="0" applyNumberFormat="1" applyFont="1" applyFill="1" applyBorder="1" applyAlignment="1">
      <alignment horizontal="center" vertical="center" shrinkToFit="1"/>
    </xf>
    <xf numFmtId="49" fontId="11" fillId="2" borderId="85" xfId="0" applyNumberFormat="1" applyFont="1" applyFill="1" applyBorder="1" applyAlignment="1">
      <alignment horizontal="center" vertical="center" shrinkToFit="1"/>
    </xf>
    <xf numFmtId="49" fontId="11" fillId="2" borderId="65" xfId="0" applyNumberFormat="1" applyFont="1" applyFill="1" applyBorder="1" applyAlignment="1">
      <alignment vertical="center" shrinkToFit="1"/>
    </xf>
    <xf numFmtId="49" fontId="11" fillId="2" borderId="86" xfId="0" applyNumberFormat="1" applyFont="1" applyFill="1" applyBorder="1" applyAlignment="1">
      <alignment vertical="center" shrinkToFit="1"/>
    </xf>
    <xf numFmtId="49" fontId="11" fillId="2" borderId="87" xfId="0" applyNumberFormat="1" applyFont="1" applyFill="1" applyBorder="1" applyAlignment="1">
      <alignment vertical="center" shrinkToFit="1"/>
    </xf>
    <xf numFmtId="49" fontId="11" fillId="2" borderId="94" xfId="0" applyNumberFormat="1" applyFont="1" applyFill="1" applyBorder="1" applyAlignment="1">
      <alignment vertical="center" shrinkToFit="1"/>
    </xf>
    <xf numFmtId="49" fontId="11" fillId="2" borderId="97" xfId="0" applyNumberFormat="1" applyFont="1" applyFill="1" applyBorder="1" applyAlignment="1">
      <alignment vertical="center" shrinkToFit="1"/>
    </xf>
    <xf numFmtId="49" fontId="11" fillId="2" borderId="98" xfId="0" applyNumberFormat="1" applyFont="1" applyFill="1" applyBorder="1" applyAlignment="1">
      <alignment vertical="center" shrinkToFit="1"/>
    </xf>
    <xf numFmtId="49" fontId="11" fillId="2" borderId="99" xfId="0" applyNumberFormat="1" applyFont="1" applyFill="1" applyBorder="1" applyAlignment="1">
      <alignment vertical="center" shrinkToFit="1"/>
    </xf>
    <xf numFmtId="49" fontId="11" fillId="2" borderId="102" xfId="0" applyNumberFormat="1" applyFont="1" applyFill="1" applyBorder="1" applyAlignment="1">
      <alignment horizontal="center" vertical="center" shrinkToFit="1"/>
    </xf>
    <xf numFmtId="49" fontId="11" fillId="2" borderId="103" xfId="0" applyNumberFormat="1" applyFont="1" applyFill="1" applyBorder="1" applyAlignment="1">
      <alignment vertical="center" shrinkToFit="1"/>
    </xf>
    <xf numFmtId="49" fontId="11" fillId="2" borderId="104" xfId="0" applyNumberFormat="1" applyFont="1" applyFill="1" applyBorder="1" applyAlignment="1">
      <alignment vertical="center" shrinkToFit="1"/>
    </xf>
    <xf numFmtId="0" fontId="11" fillId="2" borderId="106" xfId="0" applyFont="1" applyFill="1" applyBorder="1" applyAlignment="1">
      <alignment vertical="center" shrinkToFit="1"/>
    </xf>
    <xf numFmtId="0" fontId="11" fillId="2" borderId="107" xfId="0" applyFont="1" applyFill="1" applyBorder="1" applyAlignment="1">
      <alignment vertical="center" shrinkToFit="1"/>
    </xf>
    <xf numFmtId="0" fontId="0" fillId="0" borderId="0" xfId="0" applyBorder="1">
      <alignment vertical="center"/>
    </xf>
    <xf numFmtId="0" fontId="12" fillId="0" borderId="0" xfId="3" applyFont="1" applyAlignment="1">
      <alignment vertical="center"/>
    </xf>
    <xf numFmtId="0" fontId="12" fillId="4" borderId="0" xfId="3" applyFont="1" applyFill="1" applyAlignment="1">
      <alignment vertical="center"/>
    </xf>
    <xf numFmtId="49" fontId="12" fillId="4" borderId="0" xfId="3" applyNumberFormat="1" applyFont="1" applyFill="1" applyAlignment="1">
      <alignment horizontal="left" vertical="center"/>
    </xf>
    <xf numFmtId="0" fontId="12" fillId="0" borderId="0" xfId="3" applyFont="1" applyAlignment="1">
      <alignment horizontal="left" vertical="center"/>
    </xf>
    <xf numFmtId="49" fontId="12" fillId="0" borderId="0" xfId="3" applyNumberFormat="1" applyFont="1" applyAlignment="1">
      <alignment vertical="center"/>
    </xf>
    <xf numFmtId="49" fontId="12" fillId="4" borderId="0" xfId="3" applyNumberFormat="1" applyFont="1" applyFill="1" applyAlignment="1">
      <alignment vertical="center"/>
    </xf>
  </cellXfs>
  <cellStyles count="4">
    <cellStyle name="ハイパーリンク" xfId="1"/>
    <cellStyle name="標準" xfId="0" builtinId="0"/>
    <cellStyle name="標準 2" xfId="2"/>
    <cellStyle name="標準_000925835" xfId="3"/>
  </cellStyles>
  <dxfs count="12">
    <dxf>
      <fill>
        <patternFill patternType="solid">
          <bgColor theme="4" tint="0.6"/>
        </patternFill>
      </fill>
    </dxf>
    <dxf>
      <fill>
        <patternFill patternType="solid">
          <bgColor theme="4" tint="0.6"/>
        </patternFill>
      </fill>
    </dxf>
    <dxf>
      <fill>
        <patternFill patternType="solid">
          <bgColor theme="2" tint="-0.25"/>
        </patternFill>
      </fill>
    </dxf>
    <dxf>
      <fill>
        <patternFill patternType="solid">
          <bgColor theme="4" tint="0.6"/>
        </patternFill>
      </fill>
    </dxf>
    <dxf>
      <fill>
        <patternFill patternType="solid">
          <bgColor theme="4" tint="0.6"/>
        </patternFill>
      </fill>
    </dxf>
    <dxf>
      <fill>
        <patternFill patternType="solid">
          <bgColor theme="4" tint="0.6"/>
        </patternFill>
      </fill>
    </dxf>
    <dxf>
      <fill>
        <patternFill patternType="solid">
          <bgColor theme="4" tint="0.6"/>
        </patternFill>
      </fill>
    </dxf>
    <dxf>
      <fill>
        <patternFill patternType="solid">
          <bgColor theme="4" tint="0.6"/>
        </patternFill>
      </fill>
    </dxf>
    <dxf>
      <fill>
        <patternFill patternType="solid">
          <bgColor theme="2" tint="-0.25"/>
        </patternFill>
      </fill>
    </dxf>
    <dxf>
      <fill>
        <patternFill patternType="solid">
          <bgColor theme="4" tint="0.6"/>
        </patternFill>
      </fill>
    </dxf>
    <dxf>
      <fill>
        <patternFill patternType="solid">
          <bgColor theme="4" tint="0.6"/>
        </patternFill>
      </fill>
    </dxf>
    <dxf>
      <fill>
        <patternFill patternType="solid">
          <bgColor theme="4" tint="0.6"/>
        </patternFill>
      </fill>
    </dxf>
  </dxf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5="http://schemas.microsoft.com/office/spreadsheetml/2010/11/main" xmlns:r="http://schemas.openxmlformats.org/officeDocument/2006/relationships" xmlns:x16r2="http://schemas.microsoft.com/office/spreadsheetml/2015/02/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hyperlink" Target="mailto:&#23451;&#20808;&#65306;sanka@city.katsuragi.lg.jp" TargetMode="External" /><Relationship Id="rId2"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hyperlink" Target="mailto:&#23451;&#20808;&#65306;sanka@city.katsuragi.lg.jp" TargetMode="External" /><Relationship Id="rId2"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tabColor rgb="FFFFFF00"/>
    <pageSetUpPr fitToPage="1"/>
  </sheetPr>
  <dimension ref="A1:AM68"/>
  <sheetViews>
    <sheetView tabSelected="1" view="pageBreakPreview" zoomScale="70" zoomScaleSheetLayoutView="70" workbookViewId="0">
      <selection sqref="A1:AH1"/>
    </sheetView>
  </sheetViews>
  <sheetFormatPr defaultRowHeight="12"/>
  <cols>
    <col min="1" max="12" width="4.625" style="1" customWidth="1"/>
    <col min="13" max="13" width="4.625" style="2" customWidth="1"/>
    <col min="14" max="34" width="4.625" style="1" customWidth="1"/>
    <col min="35" max="39" width="3.625" style="1" hidden="1" customWidth="1"/>
    <col min="40" max="56" width="3.625" style="1" customWidth="1"/>
    <col min="57" max="16384" width="9" style="1" customWidth="1"/>
  </cols>
  <sheetData>
    <row r="1" spans="1:36" ht="21.75" customHeight="1">
      <c r="A1" s="4" t="s">
        <v>1418</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row>
    <row r="2" spans="1:36">
      <c r="A2" s="5" t="s">
        <v>152</v>
      </c>
      <c r="B2" s="22"/>
      <c r="C2" s="22"/>
      <c r="D2" s="22"/>
      <c r="E2" s="22"/>
      <c r="F2" s="22"/>
      <c r="G2" s="56"/>
      <c r="H2" s="56"/>
      <c r="I2" s="90"/>
      <c r="J2" s="18"/>
      <c r="K2" s="34"/>
      <c r="L2" s="34"/>
      <c r="M2" s="112"/>
      <c r="N2" s="34"/>
      <c r="O2" s="34"/>
      <c r="P2" s="34"/>
      <c r="Q2" s="34"/>
      <c r="R2" s="34"/>
      <c r="S2" s="34"/>
      <c r="T2" s="34"/>
      <c r="U2" s="34"/>
      <c r="V2" s="34"/>
      <c r="W2" s="34"/>
      <c r="X2" s="34"/>
    </row>
    <row r="3" spans="1:36">
      <c r="A3" s="6" t="s">
        <v>200</v>
      </c>
      <c r="B3" s="23"/>
      <c r="C3" s="23"/>
      <c r="D3" s="23"/>
      <c r="E3" s="23"/>
      <c r="F3" s="48"/>
      <c r="G3" s="57" t="s">
        <v>203</v>
      </c>
      <c r="H3" s="75"/>
      <c r="I3" s="75"/>
      <c r="J3" s="94"/>
      <c r="K3" s="94"/>
      <c r="L3" s="94"/>
      <c r="M3" s="94"/>
      <c r="N3" s="94"/>
      <c r="O3" s="94"/>
      <c r="P3" s="94"/>
      <c r="Q3" s="94"/>
      <c r="R3" s="129" t="s">
        <v>205</v>
      </c>
      <c r="S3" s="10"/>
      <c r="T3" s="10"/>
      <c r="U3" s="10"/>
      <c r="V3" s="10"/>
      <c r="W3" s="10"/>
      <c r="X3" s="10"/>
      <c r="Y3" s="142"/>
      <c r="Z3" s="10"/>
      <c r="AA3" s="10"/>
      <c r="AB3" s="10"/>
      <c r="AC3" s="10"/>
      <c r="AD3" s="10"/>
      <c r="AE3" s="10"/>
      <c r="AF3" s="10"/>
      <c r="AG3" s="10"/>
      <c r="AH3" s="10"/>
    </row>
    <row r="4" spans="1:36">
      <c r="A4" s="6"/>
      <c r="B4" s="23"/>
      <c r="C4" s="23"/>
      <c r="D4" s="23"/>
      <c r="E4" s="23"/>
      <c r="F4" s="48"/>
      <c r="G4" s="58" t="s">
        <v>66</v>
      </c>
      <c r="H4" s="76"/>
      <c r="I4" s="76"/>
      <c r="J4" s="76"/>
      <c r="K4" s="76" t="s">
        <v>188</v>
      </c>
      <c r="L4" s="76"/>
      <c r="M4" s="76"/>
      <c r="N4" s="76" t="s">
        <v>191</v>
      </c>
      <c r="O4" s="76"/>
      <c r="P4" s="76"/>
      <c r="Q4" s="124" t="s">
        <v>192</v>
      </c>
      <c r="R4" s="130" t="s">
        <v>8</v>
      </c>
      <c r="S4" s="33"/>
      <c r="T4" s="82"/>
      <c r="U4" s="82"/>
      <c r="V4" s="82"/>
      <c r="W4" s="82"/>
      <c r="X4" s="82"/>
      <c r="Y4" s="18"/>
      <c r="Z4" s="34"/>
      <c r="AA4" s="34"/>
      <c r="AB4" s="34"/>
      <c r="AC4" s="34"/>
      <c r="AD4" s="34"/>
      <c r="AE4" s="34"/>
      <c r="AF4" s="34"/>
      <c r="AG4" s="34"/>
      <c r="AH4" s="34"/>
    </row>
    <row r="5" spans="1:36">
      <c r="A5" s="7" t="s">
        <v>30</v>
      </c>
      <c r="B5" s="24"/>
      <c r="C5" s="24"/>
      <c r="D5" s="24"/>
      <c r="E5" s="24"/>
      <c r="F5" s="49"/>
      <c r="G5" s="59"/>
      <c r="H5" s="59"/>
      <c r="I5" s="59"/>
      <c r="J5" s="59"/>
      <c r="K5" s="59"/>
      <c r="L5" s="59"/>
      <c r="M5" s="59"/>
      <c r="N5" s="59"/>
      <c r="O5" s="59"/>
      <c r="P5" s="59"/>
      <c r="Q5" s="59"/>
      <c r="R5" s="59"/>
      <c r="S5" s="59"/>
      <c r="T5" s="59"/>
      <c r="U5" s="59"/>
      <c r="V5" s="59"/>
      <c r="W5" s="59"/>
      <c r="X5" s="59"/>
      <c r="Y5" s="143"/>
      <c r="Z5" s="143"/>
      <c r="AA5" s="143"/>
      <c r="AB5" s="143"/>
      <c r="AC5" s="143"/>
      <c r="AD5" s="143"/>
      <c r="AE5" s="143"/>
      <c r="AF5" s="143"/>
      <c r="AG5" s="143"/>
      <c r="AH5" s="147"/>
      <c r="AI5" s="142"/>
      <c r="AJ5" s="10"/>
    </row>
    <row r="6" spans="1:36">
      <c r="A6" s="8" t="s">
        <v>27</v>
      </c>
      <c r="B6" s="25"/>
      <c r="C6" s="25"/>
      <c r="D6" s="25"/>
      <c r="E6" s="25"/>
      <c r="F6" s="50"/>
      <c r="G6" s="60"/>
      <c r="H6" s="60"/>
      <c r="I6" s="60"/>
      <c r="J6" s="60"/>
      <c r="K6" s="60"/>
      <c r="L6" s="60"/>
      <c r="M6" s="60"/>
      <c r="N6" s="60"/>
      <c r="O6" s="120"/>
      <c r="P6" s="120"/>
      <c r="Q6" s="120"/>
      <c r="R6" s="120"/>
      <c r="S6" s="120"/>
      <c r="T6" s="120"/>
      <c r="U6" s="120"/>
      <c r="V6" s="120"/>
      <c r="W6" s="120"/>
      <c r="X6" s="120"/>
      <c r="Y6" s="120"/>
      <c r="Z6" s="120"/>
      <c r="AA6" s="120"/>
      <c r="AB6" s="120"/>
      <c r="AC6" s="120"/>
      <c r="AD6" s="120"/>
      <c r="AE6" s="120"/>
      <c r="AF6" s="120"/>
      <c r="AG6" s="120"/>
      <c r="AH6" s="148"/>
      <c r="AI6" s="142"/>
      <c r="AJ6" s="10"/>
    </row>
    <row r="7" spans="1:36">
      <c r="A7" s="6" t="s">
        <v>371</v>
      </c>
      <c r="B7" s="23"/>
      <c r="C7" s="23"/>
      <c r="D7" s="23"/>
      <c r="E7" s="23"/>
      <c r="F7" s="48"/>
      <c r="G7" s="61"/>
      <c r="H7" s="77"/>
      <c r="I7" s="77"/>
      <c r="J7" s="95" t="s">
        <v>60</v>
      </c>
      <c r="K7" s="77"/>
      <c r="L7" s="77"/>
      <c r="M7" s="77"/>
      <c r="N7" s="77"/>
      <c r="O7" s="121"/>
      <c r="P7" s="123"/>
      <c r="Q7" s="123"/>
      <c r="R7" s="123"/>
      <c r="S7" s="123"/>
      <c r="T7" s="123"/>
      <c r="U7" s="123"/>
      <c r="V7" s="123"/>
      <c r="W7" s="123"/>
      <c r="X7" s="123"/>
      <c r="Y7" s="123"/>
      <c r="Z7" s="123"/>
      <c r="AA7" s="123"/>
      <c r="AB7" s="123"/>
      <c r="AC7" s="123"/>
      <c r="AD7" s="123"/>
      <c r="AE7" s="123"/>
      <c r="AF7" s="123"/>
      <c r="AG7" s="123"/>
      <c r="AH7" s="123"/>
      <c r="AI7" s="10"/>
      <c r="AJ7" s="10"/>
    </row>
    <row r="8" spans="1:36">
      <c r="A8" s="6" t="s">
        <v>375</v>
      </c>
      <c r="B8" s="23"/>
      <c r="C8" s="23"/>
      <c r="D8" s="23"/>
      <c r="E8" s="23"/>
      <c r="F8" s="48"/>
      <c r="G8" s="57" t="s">
        <v>153</v>
      </c>
      <c r="H8" s="75"/>
      <c r="I8" s="91"/>
      <c r="J8" s="75" t="s">
        <v>164</v>
      </c>
      <c r="K8" s="75"/>
      <c r="L8" s="75"/>
      <c r="M8" s="75"/>
      <c r="N8" s="75"/>
      <c r="O8" s="94"/>
      <c r="P8" s="94"/>
      <c r="Q8" s="125"/>
      <c r="R8" s="94" t="s">
        <v>167</v>
      </c>
      <c r="S8" s="94"/>
      <c r="T8" s="94"/>
      <c r="U8" s="94"/>
      <c r="V8" s="94"/>
      <c r="W8" s="94"/>
      <c r="X8" s="94"/>
      <c r="Y8" s="94"/>
      <c r="Z8" s="94"/>
      <c r="AA8" s="94"/>
      <c r="AB8" s="94"/>
      <c r="AC8" s="94"/>
      <c r="AD8" s="94"/>
      <c r="AE8" s="94"/>
      <c r="AF8" s="94"/>
      <c r="AG8" s="94"/>
      <c r="AH8" s="149"/>
      <c r="AI8" s="142"/>
      <c r="AJ8" s="10"/>
    </row>
    <row r="9" spans="1:36">
      <c r="A9" s="6"/>
      <c r="B9" s="23"/>
      <c r="C9" s="23"/>
      <c r="D9" s="23"/>
      <c r="E9" s="23"/>
      <c r="F9" s="48"/>
      <c r="G9" s="62"/>
      <c r="H9" s="78"/>
      <c r="I9" s="92"/>
      <c r="J9" s="79"/>
      <c r="K9" s="79"/>
      <c r="L9" s="79"/>
      <c r="M9" s="79"/>
      <c r="N9" s="79"/>
      <c r="O9" s="79"/>
      <c r="P9" s="79"/>
      <c r="Q9" s="126"/>
      <c r="R9" s="82"/>
      <c r="S9" s="82"/>
      <c r="T9" s="82"/>
      <c r="U9" s="82"/>
      <c r="V9" s="82"/>
      <c r="W9" s="82"/>
      <c r="X9" s="82"/>
      <c r="Y9" s="82"/>
      <c r="Z9" s="82"/>
      <c r="AA9" s="82"/>
      <c r="AB9" s="82"/>
      <c r="AC9" s="82"/>
      <c r="AD9" s="82"/>
      <c r="AE9" s="82"/>
      <c r="AF9" s="82"/>
      <c r="AG9" s="82"/>
      <c r="AH9" s="150"/>
      <c r="AI9" s="142"/>
      <c r="AJ9" s="10"/>
    </row>
    <row r="10" spans="1:36">
      <c r="A10" s="6" t="s">
        <v>55</v>
      </c>
      <c r="B10" s="23"/>
      <c r="C10" s="23"/>
      <c r="D10" s="23"/>
      <c r="E10" s="23"/>
      <c r="F10" s="48"/>
      <c r="G10" s="57" t="s">
        <v>169</v>
      </c>
      <c r="H10" s="75"/>
      <c r="I10" s="75"/>
      <c r="J10" s="75"/>
      <c r="K10" s="75"/>
      <c r="L10" s="75"/>
      <c r="M10" s="75"/>
      <c r="N10" s="75"/>
      <c r="O10" s="75"/>
      <c r="P10" s="75"/>
      <c r="Q10" s="91"/>
      <c r="R10" s="75" t="s">
        <v>156</v>
      </c>
      <c r="S10" s="75"/>
      <c r="T10" s="75"/>
      <c r="U10" s="75"/>
      <c r="V10" s="75"/>
      <c r="W10" s="75"/>
      <c r="X10" s="75"/>
      <c r="Y10" s="75"/>
      <c r="Z10" s="75"/>
      <c r="AA10" s="75"/>
      <c r="AB10" s="75"/>
      <c r="AC10" s="75"/>
      <c r="AD10" s="75"/>
      <c r="AE10" s="75"/>
      <c r="AF10" s="75"/>
      <c r="AG10" s="75"/>
      <c r="AH10" s="151"/>
      <c r="AI10" s="142"/>
      <c r="AJ10" s="10"/>
    </row>
    <row r="11" spans="1:36">
      <c r="A11" s="6"/>
      <c r="B11" s="23"/>
      <c r="C11" s="23"/>
      <c r="D11" s="23"/>
      <c r="E11" s="23"/>
      <c r="F11" s="48"/>
      <c r="G11" s="63"/>
      <c r="H11" s="79"/>
      <c r="I11" s="79"/>
      <c r="J11" s="79"/>
      <c r="K11" s="79"/>
      <c r="L11" s="79"/>
      <c r="M11" s="79"/>
      <c r="N11" s="79"/>
      <c r="O11" s="79"/>
      <c r="P11" s="79"/>
      <c r="Q11" s="126"/>
      <c r="R11" s="82"/>
      <c r="S11" s="82"/>
      <c r="T11" s="82"/>
      <c r="U11" s="82"/>
      <c r="V11" s="82"/>
      <c r="W11" s="82"/>
      <c r="X11" s="82"/>
      <c r="Y11" s="82"/>
      <c r="Z11" s="82"/>
      <c r="AA11" s="82"/>
      <c r="AB11" s="82"/>
      <c r="AC11" s="82"/>
      <c r="AD11" s="82"/>
      <c r="AE11" s="82"/>
      <c r="AF11" s="82"/>
      <c r="AG11" s="82"/>
      <c r="AH11" s="150"/>
      <c r="AI11" s="142"/>
      <c r="AJ11" s="10"/>
    </row>
    <row r="12" spans="1:36">
      <c r="A12" s="6" t="s">
        <v>249</v>
      </c>
      <c r="B12" s="23"/>
      <c r="C12" s="23"/>
      <c r="D12" s="23"/>
      <c r="E12" s="23"/>
      <c r="F12" s="48"/>
      <c r="G12" s="64" t="s">
        <v>97</v>
      </c>
      <c r="H12" s="80"/>
      <c r="I12" s="80"/>
      <c r="J12" s="80"/>
      <c r="K12" s="80"/>
      <c r="L12" s="80"/>
      <c r="M12" s="80"/>
      <c r="N12" s="80"/>
      <c r="O12" s="80"/>
      <c r="P12" s="80"/>
      <c r="Q12" s="80"/>
      <c r="R12" s="80"/>
      <c r="S12" s="80"/>
      <c r="T12" s="132"/>
      <c r="U12" s="137" t="s">
        <v>34</v>
      </c>
      <c r="V12" s="139"/>
      <c r="W12" s="139"/>
      <c r="X12" s="139"/>
      <c r="Y12" s="139"/>
      <c r="Z12" s="139"/>
      <c r="AA12" s="139"/>
      <c r="AB12" s="139"/>
      <c r="AC12" s="139"/>
      <c r="AD12" s="139"/>
      <c r="AE12" s="139"/>
      <c r="AF12" s="139"/>
      <c r="AG12" s="139"/>
      <c r="AH12" s="152"/>
      <c r="AI12" s="142"/>
      <c r="AJ12" s="10"/>
    </row>
    <row r="13" spans="1:36">
      <c r="A13" s="9"/>
      <c r="B13" s="26"/>
      <c r="C13" s="26"/>
      <c r="D13" s="26"/>
      <c r="E13" s="26"/>
      <c r="F13" s="51"/>
      <c r="G13" s="65"/>
      <c r="H13" s="81"/>
      <c r="I13" s="81"/>
      <c r="J13" s="81"/>
      <c r="K13" s="73" t="s">
        <v>60</v>
      </c>
      <c r="L13" s="81"/>
      <c r="M13" s="81"/>
      <c r="N13" s="81"/>
      <c r="O13" s="81"/>
      <c r="P13" s="73" t="s">
        <v>60</v>
      </c>
      <c r="Q13" s="81"/>
      <c r="R13" s="81"/>
      <c r="S13" s="81"/>
      <c r="T13" s="133"/>
      <c r="U13" s="81"/>
      <c r="V13" s="81"/>
      <c r="W13" s="81"/>
      <c r="X13" s="81"/>
      <c r="Y13" s="73" t="s">
        <v>60</v>
      </c>
      <c r="Z13" s="81"/>
      <c r="AA13" s="81"/>
      <c r="AB13" s="81"/>
      <c r="AC13" s="81"/>
      <c r="AD13" s="73" t="s">
        <v>60</v>
      </c>
      <c r="AE13" s="81"/>
      <c r="AF13" s="81"/>
      <c r="AG13" s="81"/>
      <c r="AH13" s="153"/>
      <c r="AI13" s="142"/>
      <c r="AJ13" s="10"/>
    </row>
    <row r="14" spans="1:36" ht="8.1" customHeight="1">
      <c r="A14" s="10"/>
      <c r="B14" s="10"/>
      <c r="C14" s="10"/>
      <c r="D14" s="10"/>
      <c r="E14" s="10"/>
      <c r="F14" s="10"/>
      <c r="K14" s="101"/>
      <c r="M14" s="1"/>
      <c r="P14" s="101"/>
    </row>
    <row r="15" spans="1:36">
      <c r="A15" s="11" t="s">
        <v>9</v>
      </c>
      <c r="B15" s="27"/>
      <c r="C15" s="27"/>
      <c r="D15" s="27"/>
      <c r="E15" s="27"/>
      <c r="F15" s="27"/>
      <c r="G15" s="66"/>
      <c r="H15" s="66"/>
      <c r="I15" s="66"/>
      <c r="J15" s="66"/>
      <c r="K15" s="66"/>
      <c r="L15" s="66"/>
      <c r="M15" s="66"/>
      <c r="N15" s="116"/>
    </row>
    <row r="16" spans="1:36" ht="8.1" customHeight="1">
      <c r="A16" s="10"/>
      <c r="B16" s="10"/>
      <c r="C16" s="10"/>
      <c r="D16" s="10"/>
      <c r="E16" s="10"/>
      <c r="F16" s="10"/>
    </row>
    <row r="17" spans="1:39" ht="13.5" customHeight="1">
      <c r="A17" s="12" t="s">
        <v>113</v>
      </c>
      <c r="B17" s="28"/>
      <c r="C17" s="28"/>
      <c r="D17" s="28"/>
      <c r="E17" s="28"/>
      <c r="F17" s="52"/>
      <c r="G17" s="67"/>
      <c r="H17" s="67"/>
      <c r="I17" s="67"/>
      <c r="J17" s="67"/>
      <c r="K17" s="67"/>
      <c r="L17" s="67"/>
      <c r="M17" s="67"/>
      <c r="N17" s="67"/>
      <c r="O17" s="122"/>
      <c r="P17" s="122"/>
      <c r="Q17" s="122"/>
      <c r="R17" s="122"/>
      <c r="S17" s="122"/>
      <c r="T17" s="122"/>
      <c r="U17" s="122"/>
      <c r="V17" s="122"/>
      <c r="W17" s="122"/>
      <c r="X17" s="122"/>
      <c r="Y17" s="122"/>
      <c r="Z17" s="122"/>
      <c r="AA17" s="122"/>
      <c r="AB17" s="122"/>
      <c r="AC17" s="122"/>
      <c r="AD17" s="122"/>
      <c r="AE17" s="122"/>
      <c r="AF17" s="122"/>
      <c r="AG17" s="122"/>
      <c r="AH17" s="154"/>
    </row>
    <row r="18" spans="1:39">
      <c r="A18" s="6" t="s">
        <v>377</v>
      </c>
      <c r="B18" s="23"/>
      <c r="C18" s="23"/>
      <c r="D18" s="23"/>
      <c r="E18" s="23"/>
      <c r="F18" s="48"/>
      <c r="G18" s="61"/>
      <c r="H18" s="77"/>
      <c r="I18" s="77"/>
      <c r="J18" s="95" t="s">
        <v>60</v>
      </c>
      <c r="K18" s="77"/>
      <c r="L18" s="77"/>
      <c r="M18" s="77"/>
      <c r="N18" s="117"/>
      <c r="O18" s="18"/>
      <c r="P18" s="34"/>
      <c r="Q18" s="34"/>
      <c r="R18" s="34"/>
      <c r="S18" s="34"/>
      <c r="T18" s="34"/>
      <c r="U18" s="34"/>
      <c r="V18" s="34"/>
      <c r="W18" s="34"/>
      <c r="X18" s="34"/>
      <c r="Y18" s="34"/>
      <c r="Z18" s="34"/>
      <c r="AA18" s="34"/>
      <c r="AB18" s="34"/>
      <c r="AC18" s="34"/>
      <c r="AD18" s="34"/>
      <c r="AE18" s="34"/>
      <c r="AF18" s="34"/>
      <c r="AG18" s="34"/>
      <c r="AH18" s="34"/>
    </row>
    <row r="19" spans="1:39">
      <c r="A19" s="6" t="s">
        <v>386</v>
      </c>
      <c r="B19" s="23"/>
      <c r="C19" s="23"/>
      <c r="D19" s="23"/>
      <c r="E19" s="23"/>
      <c r="F19" s="48"/>
      <c r="G19" s="57" t="s">
        <v>153</v>
      </c>
      <c r="H19" s="75"/>
      <c r="I19" s="91"/>
      <c r="J19" s="75" t="s">
        <v>164</v>
      </c>
      <c r="K19" s="75"/>
      <c r="L19" s="75"/>
      <c r="M19" s="75"/>
      <c r="N19" s="75"/>
      <c r="O19" s="94"/>
      <c r="P19" s="94"/>
      <c r="Q19" s="125"/>
      <c r="R19" s="94" t="s">
        <v>167</v>
      </c>
      <c r="S19" s="94"/>
      <c r="T19" s="94"/>
      <c r="U19" s="94"/>
      <c r="V19" s="94"/>
      <c r="W19" s="94"/>
      <c r="X19" s="94"/>
      <c r="Y19" s="94"/>
      <c r="Z19" s="94"/>
      <c r="AA19" s="94"/>
      <c r="AB19" s="94"/>
      <c r="AC19" s="94"/>
      <c r="AD19" s="94"/>
      <c r="AE19" s="94"/>
      <c r="AF19" s="94"/>
      <c r="AG19" s="94"/>
      <c r="AH19" s="149"/>
    </row>
    <row r="20" spans="1:39">
      <c r="A20" s="6"/>
      <c r="B20" s="23"/>
      <c r="C20" s="23"/>
      <c r="D20" s="23"/>
      <c r="E20" s="23"/>
      <c r="F20" s="48"/>
      <c r="G20" s="62"/>
      <c r="H20" s="78"/>
      <c r="I20" s="92"/>
      <c r="J20" s="79"/>
      <c r="K20" s="79"/>
      <c r="L20" s="79"/>
      <c r="M20" s="79"/>
      <c r="N20" s="79"/>
      <c r="O20" s="79"/>
      <c r="P20" s="79"/>
      <c r="Q20" s="126"/>
      <c r="R20" s="82"/>
      <c r="S20" s="82"/>
      <c r="T20" s="82"/>
      <c r="U20" s="82"/>
      <c r="V20" s="82"/>
      <c r="W20" s="82"/>
      <c r="X20" s="82"/>
      <c r="Y20" s="82"/>
      <c r="Z20" s="82"/>
      <c r="AA20" s="82"/>
      <c r="AB20" s="82"/>
      <c r="AC20" s="82"/>
      <c r="AD20" s="82"/>
      <c r="AE20" s="82"/>
      <c r="AF20" s="82"/>
      <c r="AG20" s="82"/>
      <c r="AH20" s="150"/>
    </row>
    <row r="21" spans="1:39">
      <c r="A21" s="6" t="s">
        <v>171</v>
      </c>
      <c r="B21" s="23"/>
      <c r="C21" s="23"/>
      <c r="D21" s="23"/>
      <c r="E21" s="23"/>
      <c r="F21" s="48"/>
      <c r="G21" s="57" t="s">
        <v>169</v>
      </c>
      <c r="H21" s="75"/>
      <c r="I21" s="75"/>
      <c r="J21" s="75"/>
      <c r="K21" s="75"/>
      <c r="L21" s="75"/>
      <c r="M21" s="75"/>
      <c r="N21" s="75"/>
      <c r="O21" s="75"/>
      <c r="P21" s="75"/>
      <c r="Q21" s="91"/>
      <c r="R21" s="75" t="s">
        <v>156</v>
      </c>
      <c r="S21" s="75"/>
      <c r="T21" s="75"/>
      <c r="U21" s="75"/>
      <c r="V21" s="75"/>
      <c r="W21" s="75"/>
      <c r="X21" s="75"/>
      <c r="Y21" s="75"/>
      <c r="Z21" s="75"/>
      <c r="AA21" s="75"/>
      <c r="AB21" s="75"/>
      <c r="AC21" s="75"/>
      <c r="AD21" s="75"/>
      <c r="AE21" s="75"/>
      <c r="AF21" s="75"/>
      <c r="AG21" s="75"/>
      <c r="AH21" s="151"/>
    </row>
    <row r="22" spans="1:39">
      <c r="A22" s="6"/>
      <c r="B22" s="23"/>
      <c r="C22" s="23"/>
      <c r="D22" s="23"/>
      <c r="E22" s="23"/>
      <c r="F22" s="48"/>
      <c r="G22" s="68"/>
      <c r="H22" s="82"/>
      <c r="I22" s="82"/>
      <c r="J22" s="82"/>
      <c r="K22" s="82"/>
      <c r="L22" s="82"/>
      <c r="M22" s="82"/>
      <c r="N22" s="82"/>
      <c r="O22" s="82"/>
      <c r="P22" s="82"/>
      <c r="Q22" s="127"/>
      <c r="R22" s="82"/>
      <c r="S22" s="82"/>
      <c r="T22" s="82"/>
      <c r="U22" s="82"/>
      <c r="V22" s="82"/>
      <c r="W22" s="82"/>
      <c r="X22" s="82"/>
      <c r="Y22" s="82"/>
      <c r="Z22" s="82"/>
      <c r="AA22" s="82"/>
      <c r="AB22" s="82"/>
      <c r="AC22" s="82"/>
      <c r="AD22" s="82"/>
      <c r="AE22" s="82"/>
      <c r="AF22" s="82"/>
      <c r="AG22" s="82"/>
      <c r="AH22" s="150"/>
    </row>
    <row r="23" spans="1:39">
      <c r="A23" s="6" t="s">
        <v>174</v>
      </c>
      <c r="B23" s="23"/>
      <c r="C23" s="23"/>
      <c r="D23" s="23"/>
      <c r="E23" s="23"/>
      <c r="F23" s="48"/>
      <c r="G23" s="64" t="s">
        <v>97</v>
      </c>
      <c r="H23" s="80"/>
      <c r="I23" s="80"/>
      <c r="J23" s="80"/>
      <c r="K23" s="80"/>
      <c r="L23" s="80"/>
      <c r="M23" s="80"/>
      <c r="N23" s="80"/>
      <c r="O23" s="80"/>
      <c r="P23" s="80"/>
      <c r="Q23" s="80"/>
      <c r="R23" s="80"/>
      <c r="S23" s="80"/>
      <c r="T23" s="132"/>
      <c r="U23" s="137" t="s">
        <v>34</v>
      </c>
      <c r="V23" s="139"/>
      <c r="W23" s="139"/>
      <c r="X23" s="139"/>
      <c r="Y23" s="139"/>
      <c r="Z23" s="139"/>
      <c r="AA23" s="139"/>
      <c r="AB23" s="139"/>
      <c r="AC23" s="139"/>
      <c r="AD23" s="139"/>
      <c r="AE23" s="139"/>
      <c r="AF23" s="139"/>
      <c r="AG23" s="139"/>
      <c r="AH23" s="152"/>
    </row>
    <row r="24" spans="1:39">
      <c r="A24" s="9"/>
      <c r="B24" s="26"/>
      <c r="C24" s="26"/>
      <c r="D24" s="26"/>
      <c r="E24" s="26"/>
      <c r="F24" s="51"/>
      <c r="G24" s="65"/>
      <c r="H24" s="81"/>
      <c r="I24" s="81"/>
      <c r="J24" s="81"/>
      <c r="K24" s="73" t="s">
        <v>60</v>
      </c>
      <c r="L24" s="81"/>
      <c r="M24" s="81"/>
      <c r="N24" s="81"/>
      <c r="O24" s="81"/>
      <c r="P24" s="73" t="s">
        <v>60</v>
      </c>
      <c r="Q24" s="81"/>
      <c r="R24" s="81"/>
      <c r="S24" s="81"/>
      <c r="T24" s="133"/>
      <c r="U24" s="81"/>
      <c r="V24" s="81"/>
      <c r="W24" s="81"/>
      <c r="X24" s="81"/>
      <c r="Y24" s="73" t="s">
        <v>60</v>
      </c>
      <c r="Z24" s="81"/>
      <c r="AA24" s="81"/>
      <c r="AB24" s="81"/>
      <c r="AC24" s="81"/>
      <c r="AD24" s="73" t="s">
        <v>60</v>
      </c>
      <c r="AE24" s="81"/>
      <c r="AF24" s="81"/>
      <c r="AG24" s="81"/>
      <c r="AH24" s="153"/>
    </row>
    <row r="25" spans="1:39" ht="8.1" customHeight="1">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32"/>
    </row>
    <row r="26" spans="1:39" ht="14.25" customHeight="1">
      <c r="A26" s="13" t="s">
        <v>242</v>
      </c>
      <c r="B26" s="29"/>
      <c r="C26" s="29"/>
      <c r="D26" s="29"/>
      <c r="E26" s="29"/>
      <c r="F26" s="29"/>
      <c r="G26" s="69" t="s">
        <v>181</v>
      </c>
      <c r="H26" s="83"/>
      <c r="I26" s="83"/>
      <c r="J26" s="96"/>
      <c r="K26" s="102"/>
      <c r="L26" s="105"/>
      <c r="M26" s="105"/>
      <c r="N26" s="105"/>
      <c r="O26" s="105"/>
      <c r="P26" s="105"/>
      <c r="Q26" s="105"/>
      <c r="R26" s="105"/>
      <c r="S26" s="105"/>
      <c r="T26" s="134"/>
      <c r="U26" s="69" t="s">
        <v>1431</v>
      </c>
      <c r="V26" s="83"/>
      <c r="W26" s="83"/>
      <c r="X26" s="83"/>
      <c r="Y26" s="105"/>
      <c r="Z26" s="105"/>
      <c r="AA26" s="105"/>
      <c r="AB26" s="105"/>
      <c r="AC26" s="105"/>
      <c r="AD26" s="105"/>
      <c r="AE26" s="105"/>
      <c r="AF26" s="105"/>
      <c r="AG26" s="105"/>
      <c r="AH26" s="155"/>
      <c r="AJ26" s="1" t="s">
        <v>380</v>
      </c>
      <c r="AK26" s="162" t="str">
        <f>IFERROR(VLOOKUP(K26,リスト!$F$2:$H$32,3,FALSE),"")</f>
        <v/>
      </c>
      <c r="AL26" s="1" t="s">
        <v>2142</v>
      </c>
      <c r="AM26" s="1" t="str">
        <f>IFERROR(VLOOKUP(Y26,リスト!$F$2:$H$32,3,FALSE),"")</f>
        <v/>
      </c>
    </row>
    <row r="27" spans="1:39" ht="12.75">
      <c r="A27" s="14"/>
      <c r="B27" s="30"/>
      <c r="C27" s="30"/>
      <c r="D27" s="30"/>
      <c r="E27" s="30"/>
      <c r="F27" s="30"/>
      <c r="G27" s="70" t="s">
        <v>1697</v>
      </c>
      <c r="H27" s="84"/>
      <c r="I27" s="84"/>
      <c r="J27" s="97"/>
      <c r="K27" s="103"/>
      <c r="L27" s="106"/>
      <c r="M27" s="106"/>
      <c r="N27" s="106"/>
      <c r="O27" s="106"/>
      <c r="P27" s="106"/>
      <c r="Q27" s="106"/>
      <c r="R27" s="106"/>
      <c r="S27" s="106"/>
      <c r="T27" s="135"/>
      <c r="U27" s="138" t="s">
        <v>566</v>
      </c>
      <c r="V27" s="140"/>
      <c r="W27" s="140"/>
      <c r="X27" s="140"/>
      <c r="Y27" s="107"/>
      <c r="Z27" s="107"/>
      <c r="AA27" s="107"/>
      <c r="AB27" s="107"/>
      <c r="AC27" s="107"/>
      <c r="AD27" s="107"/>
      <c r="AE27" s="107"/>
      <c r="AF27" s="107"/>
      <c r="AG27" s="107"/>
      <c r="AH27" s="136"/>
      <c r="AJ27" s="1" t="s">
        <v>2143</v>
      </c>
      <c r="AK27" s="162" t="str">
        <f>IFERROR(VLOOKUP(K27,リスト!$F$2:$H$32,3,FALSE),"")</f>
        <v/>
      </c>
      <c r="AL27" s="1" t="s">
        <v>2144</v>
      </c>
      <c r="AM27" s="1" t="str">
        <f>IFERROR(VLOOKUP(Y27,リスト!$F$2:$H$32,3,FALSE),"")</f>
        <v/>
      </c>
    </row>
    <row r="28" spans="1:39" ht="13.5">
      <c r="A28" s="15"/>
      <c r="B28" s="31"/>
      <c r="C28" s="31"/>
      <c r="D28" s="31"/>
      <c r="E28" s="31"/>
      <c r="F28" s="31"/>
      <c r="G28" s="71" t="s">
        <v>1698</v>
      </c>
      <c r="H28" s="85"/>
      <c r="I28" s="85"/>
      <c r="J28" s="98"/>
      <c r="K28" s="104"/>
      <c r="L28" s="107"/>
      <c r="M28" s="107"/>
      <c r="N28" s="107"/>
      <c r="O28" s="107"/>
      <c r="P28" s="107"/>
      <c r="Q28" s="107"/>
      <c r="R28" s="107"/>
      <c r="S28" s="107"/>
      <c r="T28" s="136"/>
      <c r="U28" s="128"/>
      <c r="V28" s="128"/>
      <c r="W28" s="128"/>
      <c r="X28" s="128"/>
      <c r="Y28" s="144"/>
      <c r="Z28" s="144"/>
      <c r="AA28" s="144"/>
      <c r="AB28" s="144"/>
      <c r="AC28" s="144"/>
      <c r="AD28" s="144"/>
      <c r="AE28" s="144"/>
      <c r="AF28" s="144"/>
      <c r="AG28" s="144"/>
      <c r="AH28" s="144"/>
      <c r="AJ28" s="1" t="s">
        <v>1099</v>
      </c>
      <c r="AK28" s="162" t="str">
        <f>IFERROR(VLOOKUP(K28,リスト!$F$2:$H$32,3,FALSE),"")</f>
        <v/>
      </c>
    </row>
    <row r="29" spans="1:39" ht="8.1" customHeight="1">
      <c r="M29" s="1"/>
      <c r="AK29" s="162"/>
    </row>
    <row r="30" spans="1:39">
      <c r="A30" s="16" t="s">
        <v>40</v>
      </c>
      <c r="B30" s="32"/>
      <c r="C30" s="32"/>
      <c r="D30" s="32"/>
      <c r="E30" s="32"/>
      <c r="F30" s="53"/>
      <c r="G30" s="72"/>
      <c r="H30" s="86"/>
      <c r="I30" s="86"/>
      <c r="J30" s="86"/>
      <c r="K30" s="86"/>
      <c r="L30" s="86"/>
      <c r="M30" s="86"/>
      <c r="N30" s="118" t="s">
        <v>46</v>
      </c>
      <c r="O30" s="86"/>
      <c r="P30" s="86" t="s">
        <v>360</v>
      </c>
      <c r="Q30" s="128" t="s">
        <v>60</v>
      </c>
      <c r="R30" s="86"/>
      <c r="S30" s="86"/>
      <c r="T30" s="86"/>
      <c r="U30" s="32" t="s">
        <v>193</v>
      </c>
      <c r="V30" s="32" t="s">
        <v>121</v>
      </c>
      <c r="W30" s="86"/>
      <c r="X30" s="86"/>
      <c r="Y30" s="86"/>
      <c r="Z30" s="86"/>
      <c r="AA30" s="86"/>
      <c r="AB30" s="86"/>
      <c r="AC30" s="145" t="s">
        <v>195</v>
      </c>
    </row>
    <row r="31" spans="1:39">
      <c r="A31" s="17"/>
      <c r="B31" s="33"/>
      <c r="C31" s="33"/>
      <c r="D31" s="33"/>
      <c r="E31" s="33"/>
      <c r="F31" s="54"/>
      <c r="G31" s="62"/>
      <c r="H31" s="78"/>
      <c r="I31" s="78"/>
      <c r="J31" s="78"/>
      <c r="K31" s="78"/>
      <c r="L31" s="78"/>
      <c r="M31" s="78"/>
      <c r="N31" s="119"/>
      <c r="O31" s="78"/>
      <c r="P31" s="78" t="s">
        <v>356</v>
      </c>
      <c r="Q31" s="76"/>
      <c r="R31" s="131"/>
      <c r="S31" s="131"/>
      <c r="T31" s="131"/>
      <c r="U31" s="10"/>
      <c r="V31" s="10"/>
      <c r="W31" s="81"/>
      <c r="X31" s="81"/>
      <c r="Y31" s="81"/>
      <c r="Z31" s="81"/>
      <c r="AA31" s="81"/>
      <c r="AB31" s="81"/>
      <c r="AC31" s="146"/>
      <c r="AK31" s="162"/>
    </row>
    <row r="32" spans="1:39">
      <c r="A32" s="18" t="s">
        <v>28</v>
      </c>
      <c r="B32" s="34"/>
      <c r="C32" s="34"/>
      <c r="D32" s="34"/>
      <c r="E32" s="34"/>
      <c r="F32" s="55"/>
      <c r="G32" s="73" t="s">
        <v>66</v>
      </c>
      <c r="H32" s="73"/>
      <c r="I32" s="93"/>
      <c r="J32" s="93"/>
      <c r="K32" s="73" t="s">
        <v>188</v>
      </c>
      <c r="L32" s="93"/>
      <c r="M32" s="93"/>
      <c r="N32" s="73" t="s">
        <v>191</v>
      </c>
      <c r="O32" s="93"/>
      <c r="P32" s="93"/>
      <c r="Q32" s="73" t="s">
        <v>192</v>
      </c>
      <c r="R32" s="16"/>
      <c r="S32" s="32"/>
      <c r="T32" s="32"/>
      <c r="U32" s="32"/>
      <c r="V32" s="32"/>
      <c r="W32" s="32"/>
      <c r="X32" s="32"/>
      <c r="Y32" s="32"/>
      <c r="Z32" s="32"/>
      <c r="AA32" s="32"/>
      <c r="AB32" s="32"/>
      <c r="AC32" s="32"/>
    </row>
    <row r="33" spans="1:34" ht="8.1" customHeight="1">
      <c r="K33" s="101"/>
      <c r="L33" s="101"/>
      <c r="M33" s="101"/>
      <c r="N33" s="101"/>
      <c r="O33" s="101"/>
      <c r="P33" s="101"/>
      <c r="Q33" s="101"/>
    </row>
    <row r="34" spans="1:34">
      <c r="A34" s="10" t="s">
        <v>562</v>
      </c>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row>
    <row r="35" spans="1:34" ht="24.75" customHeight="1">
      <c r="B35" s="35" t="s">
        <v>32</v>
      </c>
      <c r="C35" s="41" t="s">
        <v>44</v>
      </c>
      <c r="D35" s="41"/>
      <c r="E35" s="41"/>
      <c r="F35" s="41"/>
      <c r="G35" s="41"/>
      <c r="H35" s="87" t="s">
        <v>364</v>
      </c>
      <c r="I35" s="87"/>
      <c r="J35" s="87" t="s">
        <v>333</v>
      </c>
      <c r="K35" s="87"/>
      <c r="L35" s="108"/>
      <c r="M35" s="113" t="s">
        <v>32</v>
      </c>
      <c r="N35" s="41" t="s">
        <v>44</v>
      </c>
      <c r="O35" s="41"/>
      <c r="P35" s="41"/>
      <c r="Q35" s="41"/>
      <c r="R35" s="41"/>
      <c r="S35" s="87" t="s">
        <v>364</v>
      </c>
      <c r="T35" s="87"/>
      <c r="U35" s="87" t="s">
        <v>333</v>
      </c>
      <c r="V35" s="87"/>
      <c r="W35" s="108"/>
      <c r="X35" s="113" t="s">
        <v>32</v>
      </c>
      <c r="Y35" s="41" t="s">
        <v>44</v>
      </c>
      <c r="Z35" s="41"/>
      <c r="AA35" s="41"/>
      <c r="AB35" s="41"/>
      <c r="AC35" s="41"/>
      <c r="AD35" s="87" t="s">
        <v>364</v>
      </c>
      <c r="AE35" s="87"/>
      <c r="AF35" s="87" t="s">
        <v>333</v>
      </c>
      <c r="AG35" s="87"/>
      <c r="AH35" s="156"/>
    </row>
    <row r="36" spans="1:34" ht="13.5">
      <c r="B36" s="36">
        <v>1</v>
      </c>
      <c r="C36" s="42" t="s">
        <v>70</v>
      </c>
      <c r="D36" s="42"/>
      <c r="E36" s="42"/>
      <c r="F36" s="42"/>
      <c r="G36" s="42"/>
      <c r="H36" s="88"/>
      <c r="I36" s="88"/>
      <c r="J36" s="99"/>
      <c r="K36" s="99"/>
      <c r="L36" s="109"/>
      <c r="M36" s="114">
        <v>11</v>
      </c>
      <c r="N36" s="42" t="s">
        <v>106</v>
      </c>
      <c r="O36" s="42"/>
      <c r="P36" s="42"/>
      <c r="Q36" s="42"/>
      <c r="R36" s="42"/>
      <c r="S36" s="88"/>
      <c r="T36" s="88"/>
      <c r="U36" s="99"/>
      <c r="V36" s="99"/>
      <c r="W36" s="109"/>
      <c r="X36" s="114">
        <v>21</v>
      </c>
      <c r="Y36" s="42" t="s">
        <v>77</v>
      </c>
      <c r="Z36" s="42"/>
      <c r="AA36" s="42"/>
      <c r="AB36" s="42"/>
      <c r="AC36" s="42"/>
      <c r="AD36" s="88"/>
      <c r="AE36" s="88"/>
      <c r="AF36" s="99"/>
      <c r="AG36" s="99"/>
      <c r="AH36" s="157"/>
    </row>
    <row r="37" spans="1:34" ht="13.5">
      <c r="B37" s="36">
        <v>2</v>
      </c>
      <c r="C37" s="42" t="s">
        <v>79</v>
      </c>
      <c r="D37" s="42"/>
      <c r="E37" s="42"/>
      <c r="F37" s="42"/>
      <c r="G37" s="42"/>
      <c r="H37" s="88"/>
      <c r="I37" s="88"/>
      <c r="J37" s="99"/>
      <c r="K37" s="99"/>
      <c r="L37" s="109"/>
      <c r="M37" s="114">
        <v>12</v>
      </c>
      <c r="N37" s="42" t="s">
        <v>58</v>
      </c>
      <c r="O37" s="42"/>
      <c r="P37" s="42"/>
      <c r="Q37" s="42"/>
      <c r="R37" s="42"/>
      <c r="S37" s="88"/>
      <c r="T37" s="88"/>
      <c r="U37" s="99"/>
      <c r="V37" s="99"/>
      <c r="W37" s="109"/>
      <c r="X37" s="114">
        <v>22</v>
      </c>
      <c r="Y37" s="42" t="s">
        <v>82</v>
      </c>
      <c r="Z37" s="42"/>
      <c r="AA37" s="42"/>
      <c r="AB37" s="42"/>
      <c r="AC37" s="42"/>
      <c r="AD37" s="88"/>
      <c r="AE37" s="88"/>
      <c r="AF37" s="99"/>
      <c r="AG37" s="99"/>
      <c r="AH37" s="157"/>
    </row>
    <row r="38" spans="1:34" ht="13.5">
      <c r="B38" s="36">
        <v>3</v>
      </c>
      <c r="C38" s="42" t="s">
        <v>36</v>
      </c>
      <c r="D38" s="42"/>
      <c r="E38" s="42"/>
      <c r="F38" s="42"/>
      <c r="G38" s="42"/>
      <c r="H38" s="88"/>
      <c r="I38" s="88"/>
      <c r="J38" s="99"/>
      <c r="K38" s="99"/>
      <c r="L38" s="109"/>
      <c r="M38" s="114">
        <v>13</v>
      </c>
      <c r="N38" s="42" t="s">
        <v>23</v>
      </c>
      <c r="O38" s="42"/>
      <c r="P38" s="42"/>
      <c r="Q38" s="42"/>
      <c r="R38" s="42"/>
      <c r="S38" s="88"/>
      <c r="T38" s="88"/>
      <c r="U38" s="99"/>
      <c r="V38" s="99"/>
      <c r="W38" s="109"/>
      <c r="X38" s="114">
        <v>23</v>
      </c>
      <c r="Y38" s="42" t="s">
        <v>146</v>
      </c>
      <c r="Z38" s="42"/>
      <c r="AA38" s="42"/>
      <c r="AB38" s="42"/>
      <c r="AC38" s="42"/>
      <c r="AD38" s="88"/>
      <c r="AE38" s="88"/>
      <c r="AF38" s="99"/>
      <c r="AG38" s="99"/>
      <c r="AH38" s="157"/>
    </row>
    <row r="39" spans="1:34" ht="13.5">
      <c r="B39" s="36">
        <v>4</v>
      </c>
      <c r="C39" s="42" t="s">
        <v>87</v>
      </c>
      <c r="D39" s="42"/>
      <c r="E39" s="42"/>
      <c r="F39" s="42"/>
      <c r="G39" s="42"/>
      <c r="H39" s="88"/>
      <c r="I39" s="88"/>
      <c r="J39" s="99"/>
      <c r="K39" s="99"/>
      <c r="L39" s="109"/>
      <c r="M39" s="114">
        <v>14</v>
      </c>
      <c r="N39" s="42" t="s">
        <v>122</v>
      </c>
      <c r="O39" s="42"/>
      <c r="P39" s="42"/>
      <c r="Q39" s="42"/>
      <c r="R39" s="42"/>
      <c r="S39" s="88"/>
      <c r="T39" s="88"/>
      <c r="U39" s="99"/>
      <c r="V39" s="99"/>
      <c r="W39" s="109"/>
      <c r="X39" s="114">
        <v>24</v>
      </c>
      <c r="Y39" s="42" t="s">
        <v>147</v>
      </c>
      <c r="Z39" s="42"/>
      <c r="AA39" s="42"/>
      <c r="AB39" s="42"/>
      <c r="AC39" s="42"/>
      <c r="AD39" s="88"/>
      <c r="AE39" s="88"/>
      <c r="AF39" s="99"/>
      <c r="AG39" s="99"/>
      <c r="AH39" s="157"/>
    </row>
    <row r="40" spans="1:34" ht="13.5">
      <c r="B40" s="36">
        <v>5</v>
      </c>
      <c r="C40" s="43" t="s">
        <v>92</v>
      </c>
      <c r="D40" s="47"/>
      <c r="E40" s="47"/>
      <c r="F40" s="47"/>
      <c r="G40" s="74"/>
      <c r="H40" s="88"/>
      <c r="I40" s="88"/>
      <c r="J40" s="99"/>
      <c r="K40" s="99"/>
      <c r="L40" s="109"/>
      <c r="M40" s="114">
        <v>15</v>
      </c>
      <c r="N40" s="42" t="s">
        <v>98</v>
      </c>
      <c r="O40" s="42"/>
      <c r="P40" s="42"/>
      <c r="Q40" s="42"/>
      <c r="R40" s="42"/>
      <c r="S40" s="88"/>
      <c r="T40" s="88"/>
      <c r="U40" s="99"/>
      <c r="V40" s="99"/>
      <c r="W40" s="109"/>
      <c r="X40" s="114">
        <v>25</v>
      </c>
      <c r="Y40" s="42" t="s">
        <v>142</v>
      </c>
      <c r="Z40" s="42"/>
      <c r="AA40" s="42"/>
      <c r="AB40" s="42"/>
      <c r="AC40" s="42"/>
      <c r="AD40" s="88"/>
      <c r="AE40" s="88"/>
      <c r="AF40" s="99"/>
      <c r="AG40" s="99"/>
      <c r="AH40" s="157"/>
    </row>
    <row r="41" spans="1:34" ht="13.5">
      <c r="B41" s="36">
        <v>6</v>
      </c>
      <c r="C41" s="42" t="s">
        <v>95</v>
      </c>
      <c r="D41" s="42"/>
      <c r="E41" s="42"/>
      <c r="F41" s="42"/>
      <c r="G41" s="42"/>
      <c r="H41" s="88"/>
      <c r="I41" s="88"/>
      <c r="J41" s="99"/>
      <c r="K41" s="99"/>
      <c r="L41" s="109"/>
      <c r="M41" s="114">
        <v>16</v>
      </c>
      <c r="N41" s="42" t="s">
        <v>43</v>
      </c>
      <c r="O41" s="42"/>
      <c r="P41" s="42"/>
      <c r="Q41" s="42"/>
      <c r="R41" s="42"/>
      <c r="S41" s="88"/>
      <c r="T41" s="88"/>
      <c r="U41" s="99"/>
      <c r="V41" s="99"/>
      <c r="W41" s="109"/>
      <c r="X41" s="114">
        <v>26</v>
      </c>
      <c r="Y41" s="42" t="s">
        <v>148</v>
      </c>
      <c r="Z41" s="42"/>
      <c r="AA41" s="42"/>
      <c r="AB41" s="42"/>
      <c r="AC41" s="42"/>
      <c r="AD41" s="88"/>
      <c r="AE41" s="88"/>
      <c r="AF41" s="99"/>
      <c r="AG41" s="99"/>
      <c r="AH41" s="157"/>
    </row>
    <row r="42" spans="1:34" ht="13.5">
      <c r="B42" s="36">
        <v>7</v>
      </c>
      <c r="C42" s="42" t="s">
        <v>74</v>
      </c>
      <c r="D42" s="42"/>
      <c r="E42" s="42"/>
      <c r="F42" s="42"/>
      <c r="G42" s="42"/>
      <c r="H42" s="88"/>
      <c r="I42" s="88"/>
      <c r="J42" s="99"/>
      <c r="K42" s="99"/>
      <c r="L42" s="109"/>
      <c r="M42" s="114">
        <v>17</v>
      </c>
      <c r="N42" s="42" t="s">
        <v>127</v>
      </c>
      <c r="O42" s="42"/>
      <c r="P42" s="42"/>
      <c r="Q42" s="42"/>
      <c r="R42" s="42"/>
      <c r="S42" s="88"/>
      <c r="T42" s="88"/>
      <c r="U42" s="99"/>
      <c r="V42" s="99"/>
      <c r="W42" s="109"/>
      <c r="X42" s="114">
        <v>27</v>
      </c>
      <c r="Y42" s="42" t="s">
        <v>57</v>
      </c>
      <c r="Z42" s="42"/>
      <c r="AA42" s="42"/>
      <c r="AB42" s="42"/>
      <c r="AC42" s="42"/>
      <c r="AD42" s="88"/>
      <c r="AE42" s="88"/>
      <c r="AF42" s="99"/>
      <c r="AG42" s="99"/>
      <c r="AH42" s="157"/>
    </row>
    <row r="43" spans="1:34" ht="13.5">
      <c r="B43" s="36">
        <v>8</v>
      </c>
      <c r="C43" s="42" t="s">
        <v>105</v>
      </c>
      <c r="D43" s="42"/>
      <c r="E43" s="42"/>
      <c r="F43" s="42"/>
      <c r="G43" s="42"/>
      <c r="H43" s="88"/>
      <c r="I43" s="88"/>
      <c r="J43" s="99"/>
      <c r="K43" s="99"/>
      <c r="L43" s="109"/>
      <c r="M43" s="114">
        <v>18</v>
      </c>
      <c r="N43" s="42" t="s">
        <v>135</v>
      </c>
      <c r="O43" s="42"/>
      <c r="P43" s="42"/>
      <c r="Q43" s="42"/>
      <c r="R43" s="42"/>
      <c r="S43" s="88"/>
      <c r="T43" s="88"/>
      <c r="U43" s="99"/>
      <c r="V43" s="99"/>
      <c r="W43" s="109"/>
      <c r="X43" s="114">
        <v>28</v>
      </c>
      <c r="Y43" s="42" t="s">
        <v>0</v>
      </c>
      <c r="Z43" s="42"/>
      <c r="AA43" s="42"/>
      <c r="AB43" s="42"/>
      <c r="AC43" s="42"/>
      <c r="AD43" s="88"/>
      <c r="AE43" s="88"/>
      <c r="AF43" s="99"/>
      <c r="AG43" s="99"/>
      <c r="AH43" s="157"/>
    </row>
    <row r="44" spans="1:34" ht="13.5">
      <c r="B44" s="36">
        <v>9</v>
      </c>
      <c r="C44" s="42" t="s">
        <v>52</v>
      </c>
      <c r="D44" s="42"/>
      <c r="E44" s="42"/>
      <c r="F44" s="42"/>
      <c r="G44" s="42"/>
      <c r="H44" s="88"/>
      <c r="I44" s="88"/>
      <c r="J44" s="99"/>
      <c r="K44" s="99"/>
      <c r="L44" s="109"/>
      <c r="M44" s="114">
        <v>19</v>
      </c>
      <c r="N44" s="42" t="s">
        <v>138</v>
      </c>
      <c r="O44" s="42"/>
      <c r="P44" s="42"/>
      <c r="Q44" s="42"/>
      <c r="R44" s="42"/>
      <c r="S44" s="88"/>
      <c r="T44" s="88"/>
      <c r="U44" s="99"/>
      <c r="V44" s="99"/>
      <c r="W44" s="109"/>
      <c r="X44" s="115">
        <v>29</v>
      </c>
      <c r="Y44" s="44" t="s">
        <v>150</v>
      </c>
      <c r="Z44" s="44"/>
      <c r="AA44" s="44"/>
      <c r="AB44" s="44"/>
      <c r="AC44" s="44"/>
      <c r="AD44" s="89"/>
      <c r="AE44" s="89"/>
      <c r="AF44" s="100"/>
      <c r="AG44" s="100"/>
      <c r="AH44" s="158"/>
    </row>
    <row r="45" spans="1:34" ht="13.5">
      <c r="B45" s="37">
        <v>10</v>
      </c>
      <c r="C45" s="44" t="s">
        <v>110</v>
      </c>
      <c r="D45" s="44"/>
      <c r="E45" s="44"/>
      <c r="F45" s="44"/>
      <c r="G45" s="44"/>
      <c r="H45" s="89"/>
      <c r="I45" s="89"/>
      <c r="J45" s="100"/>
      <c r="K45" s="100"/>
      <c r="L45" s="110"/>
      <c r="M45" s="115">
        <v>20</v>
      </c>
      <c r="N45" s="44" t="s">
        <v>140</v>
      </c>
      <c r="O45" s="44"/>
      <c r="P45" s="44"/>
      <c r="Q45" s="44"/>
      <c r="R45" s="44"/>
      <c r="S45" s="89"/>
      <c r="T45" s="89"/>
      <c r="U45" s="100"/>
      <c r="V45" s="100"/>
      <c r="W45" s="141"/>
      <c r="X45" s="10"/>
      <c r="Y45" s="10"/>
      <c r="Z45" s="10"/>
      <c r="AA45" s="10"/>
      <c r="AB45" s="10"/>
      <c r="AC45" s="10"/>
    </row>
    <row r="46" spans="1:34" ht="13.5">
      <c r="D46" s="2"/>
      <c r="E46" s="2"/>
      <c r="F46" s="2"/>
      <c r="G46" s="2"/>
      <c r="H46" s="2"/>
      <c r="I46" s="2"/>
      <c r="J46" s="2"/>
      <c r="K46" s="2"/>
      <c r="L46" s="111"/>
      <c r="M46" s="1"/>
    </row>
    <row r="47" spans="1:34" ht="13.5">
      <c r="D47" s="2"/>
      <c r="E47" s="2"/>
      <c r="F47" s="2"/>
      <c r="G47" s="2"/>
      <c r="H47" s="2"/>
      <c r="I47" s="2"/>
      <c r="J47" s="2"/>
      <c r="K47" s="2"/>
      <c r="L47" s="111"/>
      <c r="M47" s="1"/>
    </row>
    <row r="48" spans="1:34">
      <c r="A48" s="10" t="s">
        <v>402</v>
      </c>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row>
    <row r="49" spans="1:34">
      <c r="A49" s="1" t="s">
        <v>390</v>
      </c>
      <c r="B49" s="10" t="s">
        <v>299</v>
      </c>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row>
    <row r="50" spans="1:34">
      <c r="A50" s="1" t="s">
        <v>394</v>
      </c>
      <c r="B50" s="10" t="s">
        <v>343</v>
      </c>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row>
    <row r="51" spans="1:34" s="3" customFormat="1">
      <c r="A51" s="19" t="s">
        <v>390</v>
      </c>
      <c r="B51" s="38" t="s">
        <v>638</v>
      </c>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159"/>
    </row>
    <row r="52" spans="1:34" s="3" customFormat="1" ht="15">
      <c r="A52" s="20"/>
      <c r="B52" s="39" t="s">
        <v>2106</v>
      </c>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c r="AC52" s="45"/>
      <c r="AD52" s="45"/>
      <c r="AE52" s="45"/>
      <c r="AF52" s="45"/>
      <c r="AG52" s="45"/>
      <c r="AH52" s="160"/>
    </row>
    <row r="53" spans="1:34" s="3" customFormat="1">
      <c r="A53" s="21"/>
      <c r="B53" s="40" t="s">
        <v>984</v>
      </c>
      <c r="C53" s="46"/>
      <c r="D53" s="46"/>
      <c r="E53" s="46"/>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161"/>
    </row>
    <row r="54" spans="1:34">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row>
    <row r="55" spans="1:34" ht="13.5">
      <c r="D55" s="2"/>
      <c r="E55" s="2"/>
      <c r="F55" s="2"/>
      <c r="G55" s="2"/>
      <c r="H55" s="2"/>
      <c r="I55" s="2"/>
      <c r="J55" s="2"/>
      <c r="K55" s="2"/>
      <c r="L55" s="111"/>
      <c r="M55" s="1"/>
    </row>
    <row r="56" spans="1:34" ht="13.5">
      <c r="D56" s="2"/>
      <c r="E56" s="2"/>
      <c r="F56" s="2"/>
      <c r="G56" s="2"/>
      <c r="H56" s="2"/>
      <c r="I56" s="2"/>
      <c r="J56" s="2"/>
      <c r="K56" s="2"/>
      <c r="L56" s="111"/>
      <c r="M56" s="1"/>
    </row>
    <row r="57" spans="1:34" ht="13.5">
      <c r="D57" s="2"/>
      <c r="E57" s="2"/>
      <c r="F57" s="2"/>
      <c r="G57" s="2"/>
      <c r="H57" s="2"/>
      <c r="I57" s="2"/>
      <c r="J57" s="2"/>
      <c r="K57" s="2"/>
      <c r="L57" s="111"/>
      <c r="M57" s="1"/>
    </row>
    <row r="58" spans="1:34" ht="13.5">
      <c r="D58" s="2"/>
      <c r="E58" s="2"/>
      <c r="F58" s="2"/>
      <c r="G58" s="2"/>
      <c r="H58" s="2"/>
      <c r="I58" s="2"/>
      <c r="J58" s="2"/>
      <c r="K58" s="2"/>
      <c r="L58" s="111"/>
      <c r="M58" s="1"/>
    </row>
    <row r="59" spans="1:34" ht="13.5">
      <c r="D59" s="2"/>
      <c r="E59" s="2"/>
      <c r="F59" s="2"/>
      <c r="G59" s="2"/>
      <c r="H59" s="2"/>
      <c r="I59" s="2"/>
      <c r="J59" s="2"/>
      <c r="K59" s="2"/>
      <c r="L59" s="111"/>
      <c r="M59" s="1"/>
    </row>
    <row r="60" spans="1:34" ht="13.5">
      <c r="D60" s="2"/>
      <c r="E60" s="2"/>
      <c r="F60" s="2"/>
      <c r="G60" s="2"/>
      <c r="H60" s="2"/>
      <c r="I60" s="2"/>
      <c r="J60" s="2"/>
      <c r="K60" s="2"/>
      <c r="L60" s="111"/>
      <c r="M60" s="1"/>
    </row>
    <row r="61" spans="1:34" ht="13.5">
      <c r="D61" s="2"/>
      <c r="E61" s="2"/>
      <c r="F61" s="2"/>
      <c r="G61" s="2"/>
      <c r="H61" s="2"/>
      <c r="I61" s="2"/>
      <c r="J61" s="2"/>
      <c r="K61" s="2"/>
      <c r="L61" s="111"/>
      <c r="M61" s="1"/>
    </row>
    <row r="62" spans="1:34" ht="13.5">
      <c r="D62" s="2"/>
      <c r="E62" s="2"/>
      <c r="F62" s="2"/>
      <c r="G62" s="2"/>
      <c r="H62" s="2"/>
      <c r="I62" s="2"/>
      <c r="J62" s="2"/>
      <c r="K62" s="2"/>
      <c r="L62" s="111"/>
      <c r="M62" s="1"/>
    </row>
    <row r="63" spans="1:34" ht="13.5">
      <c r="D63" s="2"/>
      <c r="E63" s="2"/>
      <c r="F63" s="2"/>
      <c r="G63" s="2"/>
      <c r="H63" s="2"/>
      <c r="I63" s="2"/>
      <c r="J63" s="2"/>
      <c r="K63" s="2"/>
      <c r="L63" s="111"/>
      <c r="M63" s="1"/>
    </row>
    <row r="64" spans="1:34" ht="13.5">
      <c r="D64" s="2"/>
      <c r="E64" s="2"/>
      <c r="F64" s="2"/>
      <c r="G64" s="2"/>
      <c r="H64" s="2"/>
      <c r="I64" s="2"/>
      <c r="J64" s="2"/>
      <c r="K64" s="2"/>
      <c r="L64" s="111"/>
      <c r="M64" s="1"/>
    </row>
    <row r="65" spans="4:13" ht="13.5">
      <c r="D65" s="2"/>
      <c r="E65" s="2"/>
      <c r="F65" s="2"/>
      <c r="G65" s="2"/>
      <c r="H65" s="2"/>
      <c r="I65" s="2"/>
      <c r="J65" s="2"/>
      <c r="K65" s="2"/>
      <c r="L65" s="111"/>
      <c r="M65" s="1"/>
    </row>
    <row r="66" spans="4:13" ht="13.5">
      <c r="D66" s="2"/>
      <c r="E66" s="2"/>
      <c r="F66" s="2"/>
      <c r="G66" s="2"/>
      <c r="H66" s="2"/>
      <c r="I66" s="2"/>
      <c r="J66" s="2"/>
      <c r="K66" s="2"/>
      <c r="L66" s="111"/>
      <c r="M66" s="1"/>
    </row>
    <row r="67" spans="4:13" ht="13.5">
      <c r="D67" s="2"/>
      <c r="E67" s="2"/>
      <c r="F67" s="2"/>
      <c r="G67" s="2"/>
      <c r="H67" s="2"/>
      <c r="I67" s="2"/>
      <c r="J67" s="2"/>
      <c r="K67" s="2"/>
      <c r="L67" s="111"/>
      <c r="M67" s="1"/>
    </row>
    <row r="68" spans="4:13">
      <c r="D68" s="2"/>
      <c r="E68" s="2"/>
      <c r="F68" s="2"/>
      <c r="G68" s="2"/>
      <c r="H68" s="2"/>
      <c r="I68" s="2"/>
      <c r="J68" s="2"/>
      <c r="K68" s="2"/>
      <c r="M68" s="1"/>
    </row>
  </sheetData>
  <mergeCells count="199">
    <mergeCell ref="A1:AH1"/>
    <mergeCell ref="A2:F2"/>
    <mergeCell ref="G2:I2"/>
    <mergeCell ref="G3:Q3"/>
    <mergeCell ref="R3:X3"/>
    <mergeCell ref="G4:H4"/>
    <mergeCell ref="I4:J4"/>
    <mergeCell ref="L4:M4"/>
    <mergeCell ref="O4:P4"/>
    <mergeCell ref="R4:S4"/>
    <mergeCell ref="T4:X4"/>
    <mergeCell ref="A5:F5"/>
    <mergeCell ref="G5:AH5"/>
    <mergeCell ref="A6:F6"/>
    <mergeCell ref="G6:AH6"/>
    <mergeCell ref="A7:F7"/>
    <mergeCell ref="G7:I7"/>
    <mergeCell ref="K7:N7"/>
    <mergeCell ref="G8:I8"/>
    <mergeCell ref="J8:Q8"/>
    <mergeCell ref="R8:AH8"/>
    <mergeCell ref="G9:I9"/>
    <mergeCell ref="J9:Q9"/>
    <mergeCell ref="R9:AH9"/>
    <mergeCell ref="G10:Q10"/>
    <mergeCell ref="R10:AH10"/>
    <mergeCell ref="G11:Q11"/>
    <mergeCell ref="R11:AH11"/>
    <mergeCell ref="G12:T12"/>
    <mergeCell ref="U12:AH12"/>
    <mergeCell ref="G13:J13"/>
    <mergeCell ref="L13:O13"/>
    <mergeCell ref="Q13:T13"/>
    <mergeCell ref="U13:X13"/>
    <mergeCell ref="Z13:AC13"/>
    <mergeCell ref="AE13:AH13"/>
    <mergeCell ref="A15:F15"/>
    <mergeCell ref="G15:N15"/>
    <mergeCell ref="A16:F16"/>
    <mergeCell ref="A17:F17"/>
    <mergeCell ref="G17:AH17"/>
    <mergeCell ref="A18:F18"/>
    <mergeCell ref="G18:I18"/>
    <mergeCell ref="K18:N18"/>
    <mergeCell ref="G19:I19"/>
    <mergeCell ref="J19:Q19"/>
    <mergeCell ref="R19:AH19"/>
    <mergeCell ref="G20:I20"/>
    <mergeCell ref="J20:Q20"/>
    <mergeCell ref="R20:AH20"/>
    <mergeCell ref="G21:Q21"/>
    <mergeCell ref="R21:AH21"/>
    <mergeCell ref="G22:Q22"/>
    <mergeCell ref="R22:AH22"/>
    <mergeCell ref="G23:T23"/>
    <mergeCell ref="U23:AH23"/>
    <mergeCell ref="G24:J24"/>
    <mergeCell ref="L24:O24"/>
    <mergeCell ref="Q24:T24"/>
    <mergeCell ref="U24:X24"/>
    <mergeCell ref="Z24:AC24"/>
    <mergeCell ref="AE24:AH24"/>
    <mergeCell ref="G26:J26"/>
    <mergeCell ref="K26:T26"/>
    <mergeCell ref="U26:X26"/>
    <mergeCell ref="Y26:AH26"/>
    <mergeCell ref="G27:J27"/>
    <mergeCell ref="K27:T27"/>
    <mergeCell ref="U27:X27"/>
    <mergeCell ref="Y27:AH27"/>
    <mergeCell ref="G28:J28"/>
    <mergeCell ref="K28:T28"/>
    <mergeCell ref="Y28:AH28"/>
    <mergeCell ref="A32:F32"/>
    <mergeCell ref="G32:H32"/>
    <mergeCell ref="I32:J32"/>
    <mergeCell ref="L32:M32"/>
    <mergeCell ref="O32:P32"/>
    <mergeCell ref="A34:AH34"/>
    <mergeCell ref="C35:G35"/>
    <mergeCell ref="H35:I35"/>
    <mergeCell ref="J35:L35"/>
    <mergeCell ref="N35:R35"/>
    <mergeCell ref="S35:T35"/>
    <mergeCell ref="U35:W35"/>
    <mergeCell ref="Y35:AC35"/>
    <mergeCell ref="AD35:AE35"/>
    <mergeCell ref="AF35:AH35"/>
    <mergeCell ref="C36:G36"/>
    <mergeCell ref="H36:I36"/>
    <mergeCell ref="J36:L36"/>
    <mergeCell ref="N36:R36"/>
    <mergeCell ref="S36:T36"/>
    <mergeCell ref="U36:W36"/>
    <mergeCell ref="Y36:AC36"/>
    <mergeCell ref="AD36:AE36"/>
    <mergeCell ref="AF36:AH36"/>
    <mergeCell ref="C37:G37"/>
    <mergeCell ref="H37:I37"/>
    <mergeCell ref="J37:L37"/>
    <mergeCell ref="N37:R37"/>
    <mergeCell ref="S37:T37"/>
    <mergeCell ref="U37:W37"/>
    <mergeCell ref="Y37:AC37"/>
    <mergeCell ref="AD37:AE37"/>
    <mergeCell ref="AF37:AH37"/>
    <mergeCell ref="C38:G38"/>
    <mergeCell ref="H38:I38"/>
    <mergeCell ref="J38:L38"/>
    <mergeCell ref="N38:R38"/>
    <mergeCell ref="S38:T38"/>
    <mergeCell ref="U38:W38"/>
    <mergeCell ref="Y38:AC38"/>
    <mergeCell ref="AD38:AE38"/>
    <mergeCell ref="AF38:AH38"/>
    <mergeCell ref="C39:G39"/>
    <mergeCell ref="H39:I39"/>
    <mergeCell ref="J39:L39"/>
    <mergeCell ref="N39:R39"/>
    <mergeCell ref="S39:T39"/>
    <mergeCell ref="U39:W39"/>
    <mergeCell ref="Y39:AC39"/>
    <mergeCell ref="AD39:AE39"/>
    <mergeCell ref="AF39:AH39"/>
    <mergeCell ref="C40:G40"/>
    <mergeCell ref="H40:I40"/>
    <mergeCell ref="J40:L40"/>
    <mergeCell ref="N40:R40"/>
    <mergeCell ref="S40:T40"/>
    <mergeCell ref="U40:W40"/>
    <mergeCell ref="Y40:AC40"/>
    <mergeCell ref="AD40:AE40"/>
    <mergeCell ref="AF40:AH40"/>
    <mergeCell ref="C41:G41"/>
    <mergeCell ref="H41:I41"/>
    <mergeCell ref="J41:L41"/>
    <mergeCell ref="N41:R41"/>
    <mergeCell ref="S41:T41"/>
    <mergeCell ref="U41:W41"/>
    <mergeCell ref="Y41:AC41"/>
    <mergeCell ref="AD41:AE41"/>
    <mergeCell ref="AF41:AH41"/>
    <mergeCell ref="C42:G42"/>
    <mergeCell ref="H42:I42"/>
    <mergeCell ref="J42:L42"/>
    <mergeCell ref="N42:R42"/>
    <mergeCell ref="S42:T42"/>
    <mergeCell ref="U42:W42"/>
    <mergeCell ref="Y42:AC42"/>
    <mergeCell ref="AD42:AE42"/>
    <mergeCell ref="AF42:AH42"/>
    <mergeCell ref="C43:G43"/>
    <mergeCell ref="H43:I43"/>
    <mergeCell ref="J43:L43"/>
    <mergeCell ref="N43:R43"/>
    <mergeCell ref="S43:T43"/>
    <mergeCell ref="U43:W43"/>
    <mergeCell ref="Y43:AC43"/>
    <mergeCell ref="AD43:AE43"/>
    <mergeCell ref="AF43:AH43"/>
    <mergeCell ref="C44:G44"/>
    <mergeCell ref="H44:I44"/>
    <mergeCell ref="J44:L44"/>
    <mergeCell ref="N44:R44"/>
    <mergeCell ref="S44:T44"/>
    <mergeCell ref="U44:W44"/>
    <mergeCell ref="Y44:AC44"/>
    <mergeCell ref="AD44:AE44"/>
    <mergeCell ref="AF44:AH44"/>
    <mergeCell ref="C45:G45"/>
    <mergeCell ref="H45:I45"/>
    <mergeCell ref="J45:L45"/>
    <mergeCell ref="N45:R45"/>
    <mergeCell ref="S45:T45"/>
    <mergeCell ref="U45:W45"/>
    <mergeCell ref="A48:AH48"/>
    <mergeCell ref="B49:AH49"/>
    <mergeCell ref="B50:AH50"/>
    <mergeCell ref="B51:AH51"/>
    <mergeCell ref="B52:AH52"/>
    <mergeCell ref="B53:AH53"/>
    <mergeCell ref="B54:AH54"/>
    <mergeCell ref="A3:F4"/>
    <mergeCell ref="A8:F9"/>
    <mergeCell ref="A10:F11"/>
    <mergeCell ref="A12:F13"/>
    <mergeCell ref="A19:F20"/>
    <mergeCell ref="A21:F22"/>
    <mergeCell ref="A23:F24"/>
    <mergeCell ref="A26:F28"/>
    <mergeCell ref="A30:F31"/>
    <mergeCell ref="G30:M31"/>
    <mergeCell ref="N30:N31"/>
    <mergeCell ref="Q30:Q31"/>
    <mergeCell ref="R30:T31"/>
    <mergeCell ref="U30:U31"/>
    <mergeCell ref="V30:V31"/>
    <mergeCell ref="W30:AB31"/>
    <mergeCell ref="AC30:AC31"/>
  </mergeCells>
  <phoneticPr fontId="4" type="Hiragana"/>
  <conditionalFormatting sqref="G20:Q20">
    <cfRule type="containsBlanks" dxfId="11" priority="2">
      <formula>LEN(TRIM(G20))=0</formula>
    </cfRule>
  </conditionalFormatting>
  <conditionalFormatting sqref="G2:I2 G5:AH6 G7:I7 K7:N7 G9:AH9 G11:AH11 G13:J13 L13:O13 Q13:X13 Z13:AC13 AE13:AH13 G15:N15 L26:T26 K26:K28 Z26:AH26 Y26:Y27 G30 O30:P30 R30 W30 O31 I32:J32 L32:M32 O32:P32">
    <cfRule type="containsBlanks" dxfId="10" priority="6">
      <formula>LEN(TRIM(G2))=0</formula>
    </cfRule>
  </conditionalFormatting>
  <conditionalFormatting sqref="G18:I18 K18:N18 R20:AH20 G22:AH22 G24:J24 L24:O24 Q24:X24 Z24:AC24 AE24:AH24">
    <cfRule type="containsBlanks" dxfId="9" priority="5">
      <formula>LEN(TRIM(G18))=0</formula>
    </cfRule>
  </conditionalFormatting>
  <conditionalFormatting sqref="A17:AH24">
    <cfRule type="expression" dxfId="8" priority="1">
      <formula>IF($G$15="無",TRUE,FALSE)</formula>
    </cfRule>
  </conditionalFormatting>
  <conditionalFormatting sqref="G17:AH17">
    <cfRule type="containsBlanks" dxfId="7" priority="4">
      <formula>LEN(TRIM(G17))=0</formula>
    </cfRule>
  </conditionalFormatting>
  <conditionalFormatting sqref="H36:L45 S36:W45 AD36:AH44">
    <cfRule type="containsBlanks" dxfId="6" priority="3">
      <formula>LEN(TRIM(H36))=0</formula>
    </cfRule>
  </conditionalFormatting>
  <dataValidations count="31">
    <dataValidation allowBlank="1" showDropDown="0" showInputMessage="1" showErrorMessage="1" promptTitle="商号又は名称" prompt="商号又は名称を「全角」にて入力してください。_x000a_※法人格を表す部分、「株式会社」等の部分は下の例のように省略してください。_x000a__x000a_例　株式会社　葛城市役所　　×_x000a_　　 　　（株）葛城市役所　　 ○_x000a_" sqref="G6:AH6"/>
    <dataValidation allowBlank="1" showDropDown="0" showInputMessage="1" showErrorMessage="1" promptTitle="代表者の役職" prompt="代表者の役職（代表社員、代表取締役等）を入力してください。" sqref="G11:Q11"/>
    <dataValidation allowBlank="1" showDropDown="0" showInputMessage="1" showErrorMessage="1" promptTitle="代表者氏名" prompt="代表者氏名を入力してください。_x000a_※姓と名の間はスペースを入力しないでください。_x000a__x000a_例　葛城太郎　○_x000a_　　 葛城　太郎　×" sqref="R11:AH11"/>
    <dataValidation allowBlank="1" showDropDown="0" showInputMessage="1" showErrorMessage="1" promptTitle="本店住所（左記以下）" prompt="本店もしくは本社の左記以下の住所を全て「全角」で入力してください。_x000a__x000a_※スペースを空けずに入力してください。_x000a_※丁目、号、番地等は「ー」　で入力ください。_x000a__x000a_例　●●１－１－１　○_x000a_　　 ●●１丁目１番地１号　×_x000a_　　 ●●1-1-1　×" sqref="R9:AH9"/>
    <dataValidation allowBlank="1" showDropDown="0" showInputMessage="1" showErrorMessage="1" promptTitle="市外局番" prompt="本社電話番号の市外局番を「半角」で入力してください。" sqref="G13:J13"/>
    <dataValidation allowBlank="1" showDropDown="0" showInputMessage="1" showErrorMessage="1" promptTitle="市内局番" prompt="本社電話番号の市内局番を「半角」で入力してください。" sqref="L13:O13"/>
    <dataValidation allowBlank="1" showDropDown="0" showInputMessage="1" showErrorMessage="1" promptTitle="加入者番号" prompt="本社電話番号の加入者番号を「半角」で入力してください。" sqref="Q13:T13"/>
    <dataValidation allowBlank="1" showDropDown="0" showInputMessage="1" showErrorMessage="1" promptTitle="市外局番" prompt="本社FAX番号の市外局番を「半角」で入力してください。" sqref="U13:X13"/>
    <dataValidation allowBlank="1" showDropDown="0" showInputMessage="1" showErrorMessage="1" promptTitle="市内局番" prompt="本社FAX番号の市内局番を「半角」で入力してください。" sqref="Z13:AC13"/>
    <dataValidation allowBlank="1" showDropDown="0" showInputMessage="1" showErrorMessage="1" promptTitle="加入者番号" prompt="本社FAX番号の加入者番号を「半角」で入力してください。" sqref="AE13:AH13"/>
    <dataValidation allowBlank="1" showDropDown="0" showInputMessage="1" showErrorMessage="1" promptTitle="委任先支店・営業所名" prompt="委任先支店・営業所等の名称を「全角」で入力してください。" sqref="G17:AH17"/>
    <dataValidation allowBlank="1" showDropDown="0" showInputMessage="1" showErrorMessage="1" promptTitle="委任先住所（左記以下）" prompt="委任先住所の左記以下を全て「全角」で入力してください。_x000a__x000a_※スペースを空けずに入力してください。_x000a_※丁目、号、番地等は「ー」　で入力ください。_x000a__x000a_例　●●１－１－１　○_x000a_　　 ●●１丁目１番地１号　×_x000a_　　 ●●1-1-1　×" sqref="R20:AH20"/>
    <dataValidation allowBlank="1" showDropDown="0" showInputMessage="1" showErrorMessage="1" promptTitle="委任先代表者の役職" prompt="委任先代表者の役職（支店長、営業所長等）を入力してください。" sqref="G22:Q22"/>
    <dataValidation allowBlank="1" showDropDown="0" showInputMessage="1" showErrorMessage="1" promptTitle="委任先代表者氏名" prompt="委任先代表者氏名を入力してください。_x000a_※姓と名の間はスペースを入力しないでください。_x000a__x000a_例　葛城太郎　○_x000a_　　 葛城　太郎　×" sqref="R22:AH22"/>
    <dataValidation allowBlank="1" showDropDown="0" showInputMessage="1" showErrorMessage="1" promptTitle="市外局番" prompt="委任先電話番号の市外局番を「半角」で入力してください。" sqref="G24:J24"/>
    <dataValidation allowBlank="1" showDropDown="0" showInputMessage="1" showErrorMessage="1" promptTitle="本社郵便番号１" prompt="本社郵便番号の最初の「３桁」を「半角」で入力ください。" sqref="G7:I7"/>
    <dataValidation allowBlank="1" showDropDown="0" showInputMessage="1" showErrorMessage="1" promptTitle="本社郵便番号２" prompt="本社郵便番号のハイフン以下の数字「４桁」を「半角」で入力ください。" sqref="K7:N7"/>
    <dataValidation allowBlank="1" showDropDown="0" showInputMessage="1" showErrorMessage="1" promptTitle="委任先郵便番号１" prompt="委任先郵便番号の最初の「３桁」を「半角」で入力ください。" sqref="G18:I18"/>
    <dataValidation allowBlank="1" showDropDown="0" showInputMessage="1" showErrorMessage="1" promptTitle="委任先郵便番号２" prompt="委任先郵便番号のハイフン以下の数字「４桁」を「半角」で入力ください。" sqref="K18:N18"/>
    <dataValidation allowBlank="1" showDropDown="0" showInputMessage="1" showErrorMessage="1" promptTitle="市内局番" prompt="委任先電話番号の市内局番を「半角」で入力してください。" sqref="L24:O24"/>
    <dataValidation allowBlank="1" showDropDown="0" showInputMessage="1" showErrorMessage="1" promptTitle="加入者番号" prompt="委任先電話番号の加入者番号を「半角」で入力してください。" sqref="Q24:T24"/>
    <dataValidation allowBlank="1" showDropDown="0" showInputMessage="1" showErrorMessage="1" promptTitle="市外局番" prompt="委任先FAX番号の市外局番を「半角」で入力してください。" sqref="U24:X24"/>
    <dataValidation allowBlank="1" showDropDown="0" showInputMessage="1" showErrorMessage="1" promptTitle="市内局番" prompt="委任先FAX番号の市内局番を「半角」で入力してください。" sqref="Z24:AC24"/>
    <dataValidation allowBlank="1" showDropDown="0" showInputMessage="1" showErrorMessage="1" promptTitle="加入者番号" prompt="委任先FAX番号の加入者番号を「半角」で入力してください。" sqref="AE24:AH24"/>
    <dataValidation allowBlank="1" showDropDown="0" showInputMessage="1" showErrorMessage="1" promptTitle="許可年度" prompt="「特」、「般」のハイフンの後に続く１桁もしくは２桁の数字を「半角」で入力してください。" sqref="R30:T31"/>
    <dataValidation allowBlank="1" showDropDown="0" showInputMessage="1" showErrorMessage="1" promptTitle="事業者番号" prompt="「第」と「号」の間の事業者ごとに割り振られた６桁の数字を「半角」で入力してください。" sqref="W30:AB31"/>
    <dataValidation imeMode="fullKatakana" allowBlank="1" showDropDown="0" showInputMessage="1" showErrorMessage="1" promptTitle="ふりがな" prompt="商号又は名称を「全角カタカナ」で入力してください。_x000a_※法人格を表す部分、「株式会社」等のフリガナは入力しないでください。_x000a__x000a_例　カブシキガイシャ　カツラギシヤクショ　　×_x000a_　　 カツラギシヤクショ　　　　　　　　　　　 ○_x000a_" sqref="G5:AH5"/>
    <dataValidation type="list" allowBlank="1" showDropDown="0" showInputMessage="1" showErrorMessage="1" promptTitle="本店住所（都道府県）" prompt="本店もしくは本社所在地の「都道府県」を選択してください。" sqref="G9:I9">
      <formula1>都道府県</formula1>
    </dataValidation>
    <dataValidation type="list" allowBlank="1" showDropDown="0" showInputMessage="1" showErrorMessage="1" promptTitle="本店住所（市区町村）" prompt="本店もしくは本社所在地の「市区町村」を選択してください。" sqref="J9:Q9">
      <formula1>INDIRECT(G9)</formula1>
    </dataValidation>
    <dataValidation type="list" allowBlank="1" showDropDown="0" showInputMessage="1" showErrorMessage="1" promptTitle="委任先住所（市区町村）" prompt="委任先の「市区町村」を選択してください。" sqref="J20:Q20">
      <formula1>INDIRECT(G20)</formula1>
    </dataValidation>
    <dataValidation type="list" allowBlank="1" showDropDown="0" showInputMessage="1" showErrorMessage="1" promptTitle="委任先住所（都道府県）" prompt="委任先の「都道府県」を選択してください。" sqref="G20:I20">
      <formula1>都道府県</formula1>
    </dataValidation>
  </dataValidations>
  <hyperlinks>
    <hyperlink ref="B52" r:id="rId1"/>
  </hyperlinks>
  <pageMargins left="0.50314960629921257" right="0.50314960629921257" top="0.55314960629921262" bottom="0.35629921259842523" header="0.3" footer="0.3"/>
  <pageSetup paperSize="9" scale="79" fitToWidth="1" fitToHeight="1" orientation="landscape" usePrinterDefaults="1" r:id="rId2"/>
  <extLst>
    <ext xmlns:x14="http://schemas.microsoft.com/office/spreadsheetml/2009/9/main" uri="{CCE6A557-97BC-4b89-ADB6-D9C93CAAB3DF}">
      <x14:dataValidations xmlns:xm="http://schemas.microsoft.com/office/excel/2006/main" count="11">
        <x14:dataValidation type="list" allowBlank="1" showDropDown="0" showInputMessage="1" showErrorMessage="1" promptTitle="区分" prompt="「法人」もしくは「個人」を選択してください。">
          <x14:formula1>
            <xm:f>リスト!$B$2:$B$3</xm:f>
          </x14:formula1>
          <xm:sqref>G2:I2</xm:sqref>
        </x14:dataValidation>
        <x14:dataValidation type="list" allowBlank="1" showDropDown="0" showInputMessage="1" showErrorMessage="1" promptTitle="委任先の有無" prompt="委任先がある場合は「有」、ない場合は「無」を選択ください。_x000a__x000a_委任先がある場合は以下の委任先の「郵便番号」、「住所」、「委任先代表者の役職・氏名」、「電話・FAX番号」を入力してください。委任先がない場合は記入不要です。_x000a__x000a_">
          <x14:formula1>
            <xm:f>リスト!$C$2:$C$3</xm:f>
          </x14:formula1>
          <xm:sqref>G15:N15</xm:sqref>
        </x14:dataValidation>
        <x14:dataValidation type="list" allowBlank="1" showDropDown="0" showInputMessage="1" showErrorMessage="1" promptTitle="希望業種（第１希望）" prompt="市内本店の事業者は希望業種（第１希望）を選択ください。_x000a__x000a_※市外本店の事業者は選択しないでください。">
          <x14:formula1>
            <xm:f>リスト!$F$2:$F$32</xm:f>
          </x14:formula1>
          <xm:sqref>K26:T26</xm:sqref>
        </x14:dataValidation>
        <x14:dataValidation type="list" allowBlank="1" showDropDown="0" showInputMessage="1" showErrorMessage="1" prompt="該当部分を選択してください。">
          <x14:formula1>
            <xm:f>リスト!$E$2:$E$49</xm:f>
          </x14:formula1>
          <xm:sqref>G30:M31</xm:sqref>
        </x14:dataValidation>
        <x14:dataValidation type="list" allowBlank="1" showDropDown="0" showInputMessage="1" showErrorMessage="1" promptTitle="許可区分（特定）" prompt="特定建設業許可に該当する場合は「■」、該当しない場合はの場合は「□」を選択してください。">
          <x14:formula1>
            <xm:f>リスト!$J$2:$J$3</xm:f>
          </x14:formula1>
          <xm:sqref>O30</xm:sqref>
        </x14:dataValidation>
        <x14:dataValidation type="list" allowBlank="1" showDropDown="0" showInputMessage="1" showErrorMessage="1" promptTitle="許可区分（一般）" prompt="一般建設業許可に該当する場合は「■」、該当しない場合はの場合は「□」を選択してください。">
          <x14:formula1>
            <xm:f>リスト!$J$2:$J$3</xm:f>
          </x14:formula1>
          <xm:sqref>O31</xm:sqref>
        </x14:dataValidation>
        <x14:dataValidation type="list" allowBlank="1" showDropDown="0" showInputMessage="1" showErrorMessage="1">
          <x14:formula1>
            <xm:f>リスト!$I$2:$I$3</xm:f>
          </x14:formula1>
          <xm:sqref>AD36:AE44 S36:T45 H36:I45</xm:sqref>
        </x14:dataValidation>
        <x14:dataValidation type="list" allowBlank="1" showDropDown="0" showInputMessage="1" showErrorMessage="1" promptTitle="希望業種（第４希望）" prompt="市内本店の事業者は希望業種（第４希望）を選択ください。_x000a__x000a_※市外本店の事業者は選択しないでください。">
          <x14:formula1>
            <xm:f>リスト!$F$2:$F$32</xm:f>
          </x14:formula1>
          <xm:sqref>Y26:AH26</xm:sqref>
        </x14:dataValidation>
        <x14:dataValidation type="list" allowBlank="1" showDropDown="0" showInputMessage="1" showErrorMessage="1" promptTitle="希望業種（第５希望）" prompt="市内本店の事業者は希望業種（第５希望）を選択ください。_x000a__x000a_※市外本店の事業者は選択しないでください。">
          <x14:formula1>
            <xm:f>リスト!$F$2:$F$32</xm:f>
          </x14:formula1>
          <xm:sqref>Y27:AH27</xm:sqref>
        </x14:dataValidation>
        <x14:dataValidation type="list" allowBlank="1" showDropDown="0" showInputMessage="1" showErrorMessage="1" promptTitle="希望業種（第２希望）" prompt="市内本店の事業者は希望業種（第２希望）を選択ください。_x000a__x000a_※市外本店の事業者は選択しないでください。">
          <x14:formula1>
            <xm:f>リスト!$F$2:$F$32</xm:f>
          </x14:formula1>
          <xm:sqref>K27:T27</xm:sqref>
        </x14:dataValidation>
        <x14:dataValidation type="list" allowBlank="1" showDropDown="0" showInputMessage="1" showErrorMessage="1" promptTitle="希望業種（第３希望）" prompt="市内本店の事業者は希望業種（第３希望）を選択ください。_x000a__x000a_※市外本店の事業者は選択しないでください。">
          <x14:formula1>
            <xm:f>リスト!$F$2:$F$32</xm:f>
          </x14:formula1>
          <xm:sqref>K28:T28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tabColor theme="0"/>
    <pageSetUpPr fitToPage="1"/>
  </sheetPr>
  <dimension ref="A1:AM68"/>
  <sheetViews>
    <sheetView view="pageBreakPreview" zoomScale="85" zoomScaleSheetLayoutView="85" workbookViewId="0">
      <selection activeCell="AO26" sqref="AO26"/>
    </sheetView>
  </sheetViews>
  <sheetFormatPr defaultRowHeight="12"/>
  <cols>
    <col min="1" max="12" width="4.625" style="1" customWidth="1"/>
    <col min="13" max="13" width="4.625" style="2" customWidth="1"/>
    <col min="14" max="34" width="4.625" style="1" customWidth="1"/>
    <col min="35" max="35" width="3.625" style="1" customWidth="1"/>
    <col min="36" max="39" width="3.625" style="1" hidden="1" customWidth="1"/>
    <col min="40" max="56" width="3.625" style="1" customWidth="1"/>
    <col min="57" max="16384" width="9" style="1" customWidth="1"/>
  </cols>
  <sheetData>
    <row r="1" spans="1:36" ht="21.75" customHeight="1">
      <c r="A1" s="4" t="s">
        <v>1418</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row>
    <row r="2" spans="1:36">
      <c r="A2" s="5" t="s">
        <v>152</v>
      </c>
      <c r="B2" s="22"/>
      <c r="C2" s="22"/>
      <c r="D2" s="22"/>
      <c r="E2" s="22"/>
      <c r="F2" s="22"/>
      <c r="G2" s="163" t="s">
        <v>206</v>
      </c>
      <c r="H2" s="163"/>
      <c r="I2" s="182"/>
      <c r="J2" s="18"/>
      <c r="K2" s="34"/>
      <c r="L2" s="34"/>
      <c r="M2" s="112"/>
      <c r="N2" s="34"/>
      <c r="O2" s="34"/>
      <c r="P2" s="34"/>
      <c r="Q2" s="34"/>
      <c r="R2" s="34"/>
      <c r="S2" s="34"/>
      <c r="T2" s="34"/>
      <c r="U2" s="34"/>
      <c r="V2" s="34"/>
      <c r="W2" s="34"/>
      <c r="X2" s="34"/>
    </row>
    <row r="3" spans="1:36">
      <c r="A3" s="6" t="s">
        <v>200</v>
      </c>
      <c r="B3" s="23"/>
      <c r="C3" s="23"/>
      <c r="D3" s="23"/>
      <c r="E3" s="23"/>
      <c r="F3" s="48"/>
      <c r="G3" s="57" t="s">
        <v>203</v>
      </c>
      <c r="H3" s="75"/>
      <c r="I3" s="75"/>
      <c r="J3" s="94"/>
      <c r="K3" s="94"/>
      <c r="L3" s="94"/>
      <c r="M3" s="94"/>
      <c r="N3" s="94"/>
      <c r="O3" s="94"/>
      <c r="P3" s="94"/>
      <c r="Q3" s="94"/>
      <c r="R3" s="129" t="s">
        <v>205</v>
      </c>
      <c r="S3" s="10"/>
      <c r="T3" s="10"/>
      <c r="U3" s="10"/>
      <c r="V3" s="10"/>
      <c r="W3" s="10"/>
      <c r="X3" s="10"/>
      <c r="Y3" s="142"/>
      <c r="Z3" s="10"/>
      <c r="AA3" s="10"/>
      <c r="AB3" s="10"/>
      <c r="AC3" s="10"/>
      <c r="AD3" s="10"/>
      <c r="AE3" s="10"/>
      <c r="AF3" s="10"/>
      <c r="AG3" s="10"/>
      <c r="AH3" s="10"/>
    </row>
    <row r="4" spans="1:36">
      <c r="A4" s="6"/>
      <c r="B4" s="23"/>
      <c r="C4" s="23"/>
      <c r="D4" s="23"/>
      <c r="E4" s="23"/>
      <c r="F4" s="48"/>
      <c r="G4" s="58" t="s">
        <v>66</v>
      </c>
      <c r="H4" s="76"/>
      <c r="I4" s="76"/>
      <c r="J4" s="76"/>
      <c r="K4" s="76" t="s">
        <v>188</v>
      </c>
      <c r="L4" s="76"/>
      <c r="M4" s="76"/>
      <c r="N4" s="76" t="s">
        <v>191</v>
      </c>
      <c r="O4" s="76"/>
      <c r="P4" s="76"/>
      <c r="Q4" s="124" t="s">
        <v>192</v>
      </c>
      <c r="R4" s="130" t="s">
        <v>8</v>
      </c>
      <c r="S4" s="33"/>
      <c r="T4" s="82"/>
      <c r="U4" s="82"/>
      <c r="V4" s="82"/>
      <c r="W4" s="82"/>
      <c r="X4" s="82"/>
      <c r="Y4" s="18"/>
      <c r="Z4" s="34"/>
      <c r="AA4" s="34"/>
      <c r="AB4" s="34"/>
      <c r="AC4" s="34"/>
      <c r="AD4" s="34"/>
      <c r="AE4" s="34"/>
      <c r="AF4" s="34"/>
      <c r="AG4" s="34"/>
      <c r="AH4" s="34"/>
    </row>
    <row r="5" spans="1:36">
      <c r="A5" s="7" t="s">
        <v>30</v>
      </c>
      <c r="B5" s="24"/>
      <c r="C5" s="24"/>
      <c r="D5" s="24"/>
      <c r="E5" s="24"/>
      <c r="F5" s="49"/>
      <c r="G5" s="164" t="s">
        <v>406</v>
      </c>
      <c r="H5" s="164"/>
      <c r="I5" s="164"/>
      <c r="J5" s="164"/>
      <c r="K5" s="164"/>
      <c r="L5" s="164"/>
      <c r="M5" s="164"/>
      <c r="N5" s="164"/>
      <c r="O5" s="164"/>
      <c r="P5" s="164"/>
      <c r="Q5" s="164"/>
      <c r="R5" s="164"/>
      <c r="S5" s="164"/>
      <c r="T5" s="164"/>
      <c r="U5" s="164"/>
      <c r="V5" s="164"/>
      <c r="W5" s="164"/>
      <c r="X5" s="164"/>
      <c r="Y5" s="207"/>
      <c r="Z5" s="207"/>
      <c r="AA5" s="207"/>
      <c r="AB5" s="207"/>
      <c r="AC5" s="207"/>
      <c r="AD5" s="207"/>
      <c r="AE5" s="207"/>
      <c r="AF5" s="207"/>
      <c r="AG5" s="207"/>
      <c r="AH5" s="208"/>
      <c r="AI5" s="142"/>
      <c r="AJ5" s="10"/>
    </row>
    <row r="6" spans="1:36">
      <c r="A6" s="8" t="s">
        <v>27</v>
      </c>
      <c r="B6" s="25"/>
      <c r="C6" s="25"/>
      <c r="D6" s="25"/>
      <c r="E6" s="25"/>
      <c r="F6" s="50"/>
      <c r="G6" s="165" t="s">
        <v>62</v>
      </c>
      <c r="H6" s="165"/>
      <c r="I6" s="165"/>
      <c r="J6" s="165"/>
      <c r="K6" s="165"/>
      <c r="L6" s="165"/>
      <c r="M6" s="165"/>
      <c r="N6" s="165"/>
      <c r="O6" s="198"/>
      <c r="P6" s="198"/>
      <c r="Q6" s="198"/>
      <c r="R6" s="198"/>
      <c r="S6" s="198"/>
      <c r="T6" s="198"/>
      <c r="U6" s="198"/>
      <c r="V6" s="198"/>
      <c r="W6" s="198"/>
      <c r="X6" s="198"/>
      <c r="Y6" s="198"/>
      <c r="Z6" s="198"/>
      <c r="AA6" s="198"/>
      <c r="AB6" s="198"/>
      <c r="AC6" s="198"/>
      <c r="AD6" s="198"/>
      <c r="AE6" s="198"/>
      <c r="AF6" s="198"/>
      <c r="AG6" s="198"/>
      <c r="AH6" s="209"/>
      <c r="AI6" s="142"/>
      <c r="AJ6" s="10"/>
    </row>
    <row r="7" spans="1:36">
      <c r="A7" s="6" t="s">
        <v>371</v>
      </c>
      <c r="B7" s="23"/>
      <c r="C7" s="23"/>
      <c r="D7" s="23"/>
      <c r="E7" s="23"/>
      <c r="F7" s="48"/>
      <c r="G7" s="166" t="s">
        <v>411</v>
      </c>
      <c r="H7" s="174"/>
      <c r="I7" s="174"/>
      <c r="J7" s="185" t="s">
        <v>60</v>
      </c>
      <c r="K7" s="174" t="s">
        <v>414</v>
      </c>
      <c r="L7" s="174"/>
      <c r="M7" s="174"/>
      <c r="N7" s="174"/>
      <c r="O7" s="121"/>
      <c r="P7" s="123"/>
      <c r="Q7" s="123"/>
      <c r="R7" s="123"/>
      <c r="S7" s="123"/>
      <c r="T7" s="123"/>
      <c r="U7" s="123"/>
      <c r="V7" s="123"/>
      <c r="W7" s="123"/>
      <c r="X7" s="123"/>
      <c r="Y7" s="123"/>
      <c r="Z7" s="123"/>
      <c r="AA7" s="123"/>
      <c r="AB7" s="123"/>
      <c r="AC7" s="123"/>
      <c r="AD7" s="123"/>
      <c r="AE7" s="123"/>
      <c r="AF7" s="123"/>
      <c r="AG7" s="123"/>
      <c r="AH7" s="123"/>
      <c r="AI7" s="10"/>
      <c r="AJ7" s="10"/>
    </row>
    <row r="8" spans="1:36">
      <c r="A8" s="6" t="s">
        <v>375</v>
      </c>
      <c r="B8" s="23"/>
      <c r="C8" s="23"/>
      <c r="D8" s="23"/>
      <c r="E8" s="23"/>
      <c r="F8" s="48"/>
      <c r="G8" s="57" t="s">
        <v>153</v>
      </c>
      <c r="H8" s="75"/>
      <c r="I8" s="91"/>
      <c r="J8" s="75" t="s">
        <v>164</v>
      </c>
      <c r="K8" s="75"/>
      <c r="L8" s="75"/>
      <c r="M8" s="75"/>
      <c r="N8" s="75"/>
      <c r="O8" s="94"/>
      <c r="P8" s="94"/>
      <c r="Q8" s="125"/>
      <c r="R8" s="94" t="s">
        <v>167</v>
      </c>
      <c r="S8" s="94"/>
      <c r="T8" s="94"/>
      <c r="U8" s="94"/>
      <c r="V8" s="94"/>
      <c r="W8" s="94"/>
      <c r="X8" s="94"/>
      <c r="Y8" s="94"/>
      <c r="Z8" s="94"/>
      <c r="AA8" s="94"/>
      <c r="AB8" s="94"/>
      <c r="AC8" s="94"/>
      <c r="AD8" s="94"/>
      <c r="AE8" s="94"/>
      <c r="AF8" s="94"/>
      <c r="AG8" s="94"/>
      <c r="AH8" s="149"/>
      <c r="AI8" s="142"/>
      <c r="AJ8" s="10"/>
    </row>
    <row r="9" spans="1:36">
      <c r="A9" s="6"/>
      <c r="B9" s="23"/>
      <c r="C9" s="23"/>
      <c r="D9" s="23"/>
      <c r="E9" s="23"/>
      <c r="F9" s="48"/>
      <c r="G9" s="167" t="s">
        <v>69</v>
      </c>
      <c r="H9" s="175"/>
      <c r="I9" s="183"/>
      <c r="J9" s="176" t="s">
        <v>284</v>
      </c>
      <c r="K9" s="176"/>
      <c r="L9" s="176"/>
      <c r="M9" s="176"/>
      <c r="N9" s="176"/>
      <c r="O9" s="176"/>
      <c r="P9" s="176"/>
      <c r="Q9" s="200"/>
      <c r="R9" s="178" t="s">
        <v>418</v>
      </c>
      <c r="S9" s="178"/>
      <c r="T9" s="178"/>
      <c r="U9" s="178"/>
      <c r="V9" s="178"/>
      <c r="W9" s="178"/>
      <c r="X9" s="178"/>
      <c r="Y9" s="178"/>
      <c r="Z9" s="178"/>
      <c r="AA9" s="178"/>
      <c r="AB9" s="178"/>
      <c r="AC9" s="178"/>
      <c r="AD9" s="178"/>
      <c r="AE9" s="178"/>
      <c r="AF9" s="178"/>
      <c r="AG9" s="178"/>
      <c r="AH9" s="210"/>
      <c r="AI9" s="142"/>
      <c r="AJ9" s="10"/>
    </row>
    <row r="10" spans="1:36">
      <c r="A10" s="6" t="s">
        <v>55</v>
      </c>
      <c r="B10" s="23"/>
      <c r="C10" s="23"/>
      <c r="D10" s="23"/>
      <c r="E10" s="23"/>
      <c r="F10" s="48"/>
      <c r="G10" s="57" t="s">
        <v>169</v>
      </c>
      <c r="H10" s="75"/>
      <c r="I10" s="75"/>
      <c r="J10" s="75"/>
      <c r="K10" s="75"/>
      <c r="L10" s="75"/>
      <c r="M10" s="75"/>
      <c r="N10" s="75"/>
      <c r="O10" s="75"/>
      <c r="P10" s="75"/>
      <c r="Q10" s="91"/>
      <c r="R10" s="75" t="s">
        <v>156</v>
      </c>
      <c r="S10" s="75"/>
      <c r="T10" s="75"/>
      <c r="U10" s="75"/>
      <c r="V10" s="75"/>
      <c r="W10" s="75"/>
      <c r="X10" s="75"/>
      <c r="Y10" s="75"/>
      <c r="Z10" s="75"/>
      <c r="AA10" s="75"/>
      <c r="AB10" s="75"/>
      <c r="AC10" s="75"/>
      <c r="AD10" s="75"/>
      <c r="AE10" s="75"/>
      <c r="AF10" s="75"/>
      <c r="AG10" s="75"/>
      <c r="AH10" s="151"/>
      <c r="AI10" s="142"/>
      <c r="AJ10" s="10"/>
    </row>
    <row r="11" spans="1:36">
      <c r="A11" s="6"/>
      <c r="B11" s="23"/>
      <c r="C11" s="23"/>
      <c r="D11" s="23"/>
      <c r="E11" s="23"/>
      <c r="F11" s="48"/>
      <c r="G11" s="168" t="s">
        <v>439</v>
      </c>
      <c r="H11" s="176"/>
      <c r="I11" s="176"/>
      <c r="J11" s="176"/>
      <c r="K11" s="176"/>
      <c r="L11" s="176"/>
      <c r="M11" s="176"/>
      <c r="N11" s="176"/>
      <c r="O11" s="176"/>
      <c r="P11" s="176"/>
      <c r="Q11" s="200"/>
      <c r="R11" s="178" t="s">
        <v>440</v>
      </c>
      <c r="S11" s="178"/>
      <c r="T11" s="178"/>
      <c r="U11" s="178"/>
      <c r="V11" s="178"/>
      <c r="W11" s="178"/>
      <c r="X11" s="178"/>
      <c r="Y11" s="178"/>
      <c r="Z11" s="178"/>
      <c r="AA11" s="178"/>
      <c r="AB11" s="178"/>
      <c r="AC11" s="178"/>
      <c r="AD11" s="178"/>
      <c r="AE11" s="178"/>
      <c r="AF11" s="178"/>
      <c r="AG11" s="178"/>
      <c r="AH11" s="210"/>
      <c r="AI11" s="142"/>
      <c r="AJ11" s="10"/>
    </row>
    <row r="12" spans="1:36">
      <c r="A12" s="6" t="s">
        <v>249</v>
      </c>
      <c r="B12" s="23"/>
      <c r="C12" s="23"/>
      <c r="D12" s="23"/>
      <c r="E12" s="23"/>
      <c r="F12" s="48"/>
      <c r="G12" s="64" t="s">
        <v>97</v>
      </c>
      <c r="H12" s="80"/>
      <c r="I12" s="80"/>
      <c r="J12" s="80"/>
      <c r="K12" s="80"/>
      <c r="L12" s="80"/>
      <c r="M12" s="80"/>
      <c r="N12" s="80"/>
      <c r="O12" s="80"/>
      <c r="P12" s="80"/>
      <c r="Q12" s="80"/>
      <c r="R12" s="80"/>
      <c r="S12" s="80"/>
      <c r="T12" s="132"/>
      <c r="U12" s="137" t="s">
        <v>34</v>
      </c>
      <c r="V12" s="139"/>
      <c r="W12" s="139"/>
      <c r="X12" s="139"/>
      <c r="Y12" s="139"/>
      <c r="Z12" s="139"/>
      <c r="AA12" s="139"/>
      <c r="AB12" s="139"/>
      <c r="AC12" s="139"/>
      <c r="AD12" s="139"/>
      <c r="AE12" s="139"/>
      <c r="AF12" s="139"/>
      <c r="AG12" s="139"/>
      <c r="AH12" s="152"/>
      <c r="AI12" s="142"/>
      <c r="AJ12" s="10"/>
    </row>
    <row r="13" spans="1:36">
      <c r="A13" s="9"/>
      <c r="B13" s="26"/>
      <c r="C13" s="26"/>
      <c r="D13" s="26"/>
      <c r="E13" s="26"/>
      <c r="F13" s="51"/>
      <c r="G13" s="169" t="s">
        <v>422</v>
      </c>
      <c r="H13" s="177"/>
      <c r="I13" s="177"/>
      <c r="J13" s="177"/>
      <c r="K13" s="73" t="s">
        <v>60</v>
      </c>
      <c r="L13" s="177" t="s">
        <v>425</v>
      </c>
      <c r="M13" s="177"/>
      <c r="N13" s="177"/>
      <c r="O13" s="177"/>
      <c r="P13" s="73" t="s">
        <v>60</v>
      </c>
      <c r="Q13" s="177" t="s">
        <v>426</v>
      </c>
      <c r="R13" s="177"/>
      <c r="S13" s="177"/>
      <c r="T13" s="203"/>
      <c r="U13" s="177" t="s">
        <v>422</v>
      </c>
      <c r="V13" s="177"/>
      <c r="W13" s="177"/>
      <c r="X13" s="177"/>
      <c r="Y13" s="73" t="s">
        <v>60</v>
      </c>
      <c r="Z13" s="177" t="s">
        <v>425</v>
      </c>
      <c r="AA13" s="177"/>
      <c r="AB13" s="177"/>
      <c r="AC13" s="177"/>
      <c r="AD13" s="73" t="s">
        <v>60</v>
      </c>
      <c r="AE13" s="177" t="s">
        <v>427</v>
      </c>
      <c r="AF13" s="177"/>
      <c r="AG13" s="177"/>
      <c r="AH13" s="211"/>
      <c r="AI13" s="142"/>
      <c r="AJ13" s="10"/>
    </row>
    <row r="14" spans="1:36" ht="8.1" customHeight="1">
      <c r="A14" s="10"/>
      <c r="B14" s="10"/>
      <c r="C14" s="10"/>
      <c r="D14" s="10"/>
      <c r="E14" s="10"/>
      <c r="F14" s="10"/>
      <c r="K14" s="101"/>
      <c r="M14" s="1"/>
      <c r="P14" s="101"/>
    </row>
    <row r="15" spans="1:36">
      <c r="A15" s="11" t="s">
        <v>9</v>
      </c>
      <c r="B15" s="27"/>
      <c r="C15" s="27"/>
      <c r="D15" s="27"/>
      <c r="E15" s="27"/>
      <c r="F15" s="27"/>
      <c r="G15" s="170" t="s">
        <v>350</v>
      </c>
      <c r="H15" s="170"/>
      <c r="I15" s="170"/>
      <c r="J15" s="170"/>
      <c r="K15" s="170"/>
      <c r="L15" s="170"/>
      <c r="M15" s="170"/>
      <c r="N15" s="196"/>
    </row>
    <row r="16" spans="1:36" ht="8.1" customHeight="1">
      <c r="A16" s="10"/>
      <c r="B16" s="10"/>
      <c r="C16" s="10"/>
      <c r="D16" s="10"/>
      <c r="E16" s="10"/>
      <c r="F16" s="10"/>
    </row>
    <row r="17" spans="1:39" ht="13.5" customHeight="1">
      <c r="A17" s="12" t="s">
        <v>113</v>
      </c>
      <c r="B17" s="28"/>
      <c r="C17" s="28"/>
      <c r="D17" s="28"/>
      <c r="E17" s="28"/>
      <c r="F17" s="52"/>
      <c r="G17" s="171" t="s">
        <v>456</v>
      </c>
      <c r="H17" s="171"/>
      <c r="I17" s="171"/>
      <c r="J17" s="171"/>
      <c r="K17" s="171"/>
      <c r="L17" s="171"/>
      <c r="M17" s="171"/>
      <c r="N17" s="171"/>
      <c r="O17" s="199"/>
      <c r="P17" s="199"/>
      <c r="Q17" s="199"/>
      <c r="R17" s="199"/>
      <c r="S17" s="199"/>
      <c r="T17" s="199"/>
      <c r="U17" s="199"/>
      <c r="V17" s="199"/>
      <c r="W17" s="199"/>
      <c r="X17" s="199"/>
      <c r="Y17" s="199"/>
      <c r="Z17" s="199"/>
      <c r="AA17" s="199"/>
      <c r="AB17" s="199"/>
      <c r="AC17" s="199"/>
      <c r="AD17" s="199"/>
      <c r="AE17" s="199"/>
      <c r="AF17" s="199"/>
      <c r="AG17" s="199"/>
      <c r="AH17" s="212"/>
    </row>
    <row r="18" spans="1:39">
      <c r="A18" s="6" t="s">
        <v>377</v>
      </c>
      <c r="B18" s="23"/>
      <c r="C18" s="23"/>
      <c r="D18" s="23"/>
      <c r="E18" s="23"/>
      <c r="F18" s="48"/>
      <c r="G18" s="166" t="s">
        <v>411</v>
      </c>
      <c r="H18" s="174"/>
      <c r="I18" s="174"/>
      <c r="J18" s="95" t="s">
        <v>60</v>
      </c>
      <c r="K18" s="174" t="s">
        <v>5</v>
      </c>
      <c r="L18" s="174"/>
      <c r="M18" s="174"/>
      <c r="N18" s="197"/>
      <c r="O18" s="18"/>
      <c r="P18" s="34"/>
      <c r="Q18" s="34"/>
      <c r="R18" s="34"/>
      <c r="S18" s="34"/>
      <c r="T18" s="34"/>
      <c r="U18" s="34"/>
      <c r="V18" s="34"/>
      <c r="W18" s="34"/>
      <c r="X18" s="34"/>
      <c r="Y18" s="34"/>
      <c r="Z18" s="34"/>
      <c r="AA18" s="34"/>
      <c r="AB18" s="34"/>
      <c r="AC18" s="34"/>
      <c r="AD18" s="34"/>
      <c r="AE18" s="34"/>
      <c r="AF18" s="34"/>
      <c r="AG18" s="34"/>
      <c r="AH18" s="34"/>
    </row>
    <row r="19" spans="1:39">
      <c r="A19" s="6" t="s">
        <v>386</v>
      </c>
      <c r="B19" s="23"/>
      <c r="C19" s="23"/>
      <c r="D19" s="23"/>
      <c r="E19" s="23"/>
      <c r="F19" s="48"/>
      <c r="G19" s="57" t="s">
        <v>153</v>
      </c>
      <c r="H19" s="75"/>
      <c r="I19" s="91"/>
      <c r="J19" s="75" t="s">
        <v>164</v>
      </c>
      <c r="K19" s="75"/>
      <c r="L19" s="75"/>
      <c r="M19" s="75"/>
      <c r="N19" s="75"/>
      <c r="O19" s="94"/>
      <c r="P19" s="94"/>
      <c r="Q19" s="125"/>
      <c r="R19" s="94" t="s">
        <v>167</v>
      </c>
      <c r="S19" s="94"/>
      <c r="T19" s="94"/>
      <c r="U19" s="94"/>
      <c r="V19" s="94"/>
      <c r="W19" s="94"/>
      <c r="X19" s="94"/>
      <c r="Y19" s="94"/>
      <c r="Z19" s="94"/>
      <c r="AA19" s="94"/>
      <c r="AB19" s="94"/>
      <c r="AC19" s="94"/>
      <c r="AD19" s="94"/>
      <c r="AE19" s="94"/>
      <c r="AF19" s="94"/>
      <c r="AG19" s="94"/>
      <c r="AH19" s="149"/>
    </row>
    <row r="20" spans="1:39">
      <c r="A20" s="6"/>
      <c r="B20" s="23"/>
      <c r="C20" s="23"/>
      <c r="D20" s="23"/>
      <c r="E20" s="23"/>
      <c r="F20" s="48"/>
      <c r="G20" s="167" t="s">
        <v>69</v>
      </c>
      <c r="H20" s="175"/>
      <c r="I20" s="183"/>
      <c r="J20" s="176" t="s">
        <v>284</v>
      </c>
      <c r="K20" s="176"/>
      <c r="L20" s="176"/>
      <c r="M20" s="176"/>
      <c r="N20" s="176"/>
      <c r="O20" s="176"/>
      <c r="P20" s="176"/>
      <c r="Q20" s="200"/>
      <c r="R20" s="178" t="s">
        <v>444</v>
      </c>
      <c r="S20" s="178"/>
      <c r="T20" s="178"/>
      <c r="U20" s="178"/>
      <c r="V20" s="178"/>
      <c r="W20" s="178"/>
      <c r="X20" s="178"/>
      <c r="Y20" s="178"/>
      <c r="Z20" s="178"/>
      <c r="AA20" s="178"/>
      <c r="AB20" s="178"/>
      <c r="AC20" s="178"/>
      <c r="AD20" s="178"/>
      <c r="AE20" s="178"/>
      <c r="AF20" s="178"/>
      <c r="AG20" s="178"/>
      <c r="AH20" s="210"/>
    </row>
    <row r="21" spans="1:39">
      <c r="A21" s="6" t="s">
        <v>171</v>
      </c>
      <c r="B21" s="23"/>
      <c r="C21" s="23"/>
      <c r="D21" s="23"/>
      <c r="E21" s="23"/>
      <c r="F21" s="48"/>
      <c r="G21" s="57" t="s">
        <v>169</v>
      </c>
      <c r="H21" s="75"/>
      <c r="I21" s="75"/>
      <c r="J21" s="75"/>
      <c r="K21" s="75"/>
      <c r="L21" s="75"/>
      <c r="M21" s="75"/>
      <c r="N21" s="75"/>
      <c r="O21" s="75"/>
      <c r="P21" s="75"/>
      <c r="Q21" s="91"/>
      <c r="R21" s="75" t="s">
        <v>156</v>
      </c>
      <c r="S21" s="75"/>
      <c r="T21" s="75"/>
      <c r="U21" s="75"/>
      <c r="V21" s="75"/>
      <c r="W21" s="75"/>
      <c r="X21" s="75"/>
      <c r="Y21" s="75"/>
      <c r="Z21" s="75"/>
      <c r="AA21" s="75"/>
      <c r="AB21" s="75"/>
      <c r="AC21" s="75"/>
      <c r="AD21" s="75"/>
      <c r="AE21" s="75"/>
      <c r="AF21" s="75"/>
      <c r="AG21" s="75"/>
      <c r="AH21" s="151"/>
    </row>
    <row r="22" spans="1:39">
      <c r="A22" s="6"/>
      <c r="B22" s="23"/>
      <c r="C22" s="23"/>
      <c r="D22" s="23"/>
      <c r="E22" s="23"/>
      <c r="F22" s="48"/>
      <c r="G22" s="172" t="s">
        <v>434</v>
      </c>
      <c r="H22" s="178"/>
      <c r="I22" s="178"/>
      <c r="J22" s="178"/>
      <c r="K22" s="178"/>
      <c r="L22" s="178"/>
      <c r="M22" s="178"/>
      <c r="N22" s="178"/>
      <c r="O22" s="178"/>
      <c r="P22" s="178"/>
      <c r="Q22" s="201"/>
      <c r="R22" s="178" t="s">
        <v>430</v>
      </c>
      <c r="S22" s="178"/>
      <c r="T22" s="178"/>
      <c r="U22" s="178"/>
      <c r="V22" s="178"/>
      <c r="W22" s="178"/>
      <c r="X22" s="178"/>
      <c r="Y22" s="178"/>
      <c r="Z22" s="178"/>
      <c r="AA22" s="178"/>
      <c r="AB22" s="178"/>
      <c r="AC22" s="178"/>
      <c r="AD22" s="178"/>
      <c r="AE22" s="178"/>
      <c r="AF22" s="178"/>
      <c r="AG22" s="178"/>
      <c r="AH22" s="210"/>
    </row>
    <row r="23" spans="1:39">
      <c r="A23" s="6" t="s">
        <v>174</v>
      </c>
      <c r="B23" s="23"/>
      <c r="C23" s="23"/>
      <c r="D23" s="23"/>
      <c r="E23" s="23"/>
      <c r="F23" s="48"/>
      <c r="G23" s="64" t="s">
        <v>97</v>
      </c>
      <c r="H23" s="80"/>
      <c r="I23" s="80"/>
      <c r="J23" s="80"/>
      <c r="K23" s="80"/>
      <c r="L23" s="80"/>
      <c r="M23" s="80"/>
      <c r="N23" s="80"/>
      <c r="O23" s="80"/>
      <c r="P23" s="80"/>
      <c r="Q23" s="80"/>
      <c r="R23" s="80"/>
      <c r="S23" s="80"/>
      <c r="T23" s="132"/>
      <c r="U23" s="137" t="s">
        <v>34</v>
      </c>
      <c r="V23" s="139"/>
      <c r="W23" s="139"/>
      <c r="X23" s="139"/>
      <c r="Y23" s="139"/>
      <c r="Z23" s="139"/>
      <c r="AA23" s="139"/>
      <c r="AB23" s="139"/>
      <c r="AC23" s="139"/>
      <c r="AD23" s="139"/>
      <c r="AE23" s="139"/>
      <c r="AF23" s="139"/>
      <c r="AG23" s="139"/>
      <c r="AH23" s="152"/>
    </row>
    <row r="24" spans="1:39">
      <c r="A24" s="9"/>
      <c r="B24" s="26"/>
      <c r="C24" s="26"/>
      <c r="D24" s="26"/>
      <c r="E24" s="26"/>
      <c r="F24" s="51"/>
      <c r="G24" s="169" t="s">
        <v>422</v>
      </c>
      <c r="H24" s="177"/>
      <c r="I24" s="177"/>
      <c r="J24" s="177"/>
      <c r="K24" s="73" t="s">
        <v>60</v>
      </c>
      <c r="L24" s="177" t="s">
        <v>445</v>
      </c>
      <c r="M24" s="177"/>
      <c r="N24" s="177"/>
      <c r="O24" s="177"/>
      <c r="P24" s="73" t="s">
        <v>60</v>
      </c>
      <c r="Q24" s="177" t="s">
        <v>449</v>
      </c>
      <c r="R24" s="177"/>
      <c r="S24" s="177"/>
      <c r="T24" s="203"/>
      <c r="U24" s="177" t="s">
        <v>422</v>
      </c>
      <c r="V24" s="177"/>
      <c r="W24" s="177"/>
      <c r="X24" s="177"/>
      <c r="Y24" s="73" t="s">
        <v>60</v>
      </c>
      <c r="Z24" s="177" t="s">
        <v>445</v>
      </c>
      <c r="AA24" s="177"/>
      <c r="AB24" s="177"/>
      <c r="AC24" s="177"/>
      <c r="AD24" s="73" t="s">
        <v>60</v>
      </c>
      <c r="AE24" s="177" t="s">
        <v>454</v>
      </c>
      <c r="AF24" s="177"/>
      <c r="AG24" s="177"/>
      <c r="AH24" s="211"/>
    </row>
    <row r="25" spans="1:39" ht="8.1" customHeight="1">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32"/>
    </row>
    <row r="26" spans="1:39" ht="14.25" customHeight="1">
      <c r="A26" s="13" t="s">
        <v>242</v>
      </c>
      <c r="B26" s="29"/>
      <c r="C26" s="29"/>
      <c r="D26" s="29"/>
      <c r="E26" s="29"/>
      <c r="F26" s="29"/>
      <c r="G26" s="69" t="s">
        <v>181</v>
      </c>
      <c r="H26" s="83"/>
      <c r="I26" s="83"/>
      <c r="J26" s="96"/>
      <c r="K26" s="188" t="s">
        <v>304</v>
      </c>
      <c r="L26" s="191"/>
      <c r="M26" s="191"/>
      <c r="N26" s="191"/>
      <c r="O26" s="191"/>
      <c r="P26" s="191"/>
      <c r="Q26" s="191"/>
      <c r="R26" s="191"/>
      <c r="S26" s="191"/>
      <c r="T26" s="204"/>
      <c r="U26" s="69" t="s">
        <v>1431</v>
      </c>
      <c r="V26" s="83"/>
      <c r="W26" s="83"/>
      <c r="X26" s="83"/>
      <c r="Y26" s="191" t="s">
        <v>328</v>
      </c>
      <c r="Z26" s="191"/>
      <c r="AA26" s="191"/>
      <c r="AB26" s="191"/>
      <c r="AC26" s="191"/>
      <c r="AD26" s="191"/>
      <c r="AE26" s="191"/>
      <c r="AF26" s="191"/>
      <c r="AG26" s="191"/>
      <c r="AH26" s="213"/>
      <c r="AJ26" s="1" t="s">
        <v>469</v>
      </c>
      <c r="AK26" s="162">
        <f>IFERROR(VLOOKUP(K26,リスト!$F$2:$H$32,3,FALSE),"")</f>
        <v>0</v>
      </c>
      <c r="AL26" s="1" t="s">
        <v>470</v>
      </c>
      <c r="AM26" s="1">
        <f>IFERROR(VLOOKUP(Y26,リスト!$F$2:$H$32,3,FALSE),"")</f>
        <v>0</v>
      </c>
    </row>
    <row r="27" spans="1:39">
      <c r="A27" s="14"/>
      <c r="B27" s="30"/>
      <c r="C27" s="30"/>
      <c r="D27" s="30"/>
      <c r="E27" s="30"/>
      <c r="F27" s="30"/>
      <c r="G27" s="70" t="s">
        <v>1697</v>
      </c>
      <c r="H27" s="84"/>
      <c r="I27" s="84"/>
      <c r="J27" s="97"/>
      <c r="K27" s="189" t="s">
        <v>311</v>
      </c>
      <c r="L27" s="192"/>
      <c r="M27" s="192"/>
      <c r="N27" s="192"/>
      <c r="O27" s="192"/>
      <c r="P27" s="192"/>
      <c r="Q27" s="192"/>
      <c r="R27" s="192"/>
      <c r="S27" s="192"/>
      <c r="T27" s="205"/>
      <c r="U27" s="138" t="s">
        <v>566</v>
      </c>
      <c r="V27" s="140"/>
      <c r="W27" s="140"/>
      <c r="X27" s="140"/>
      <c r="Y27" s="193" t="s">
        <v>215</v>
      </c>
      <c r="Z27" s="193"/>
      <c r="AA27" s="193"/>
      <c r="AB27" s="193"/>
      <c r="AC27" s="193"/>
      <c r="AD27" s="193"/>
      <c r="AE27" s="193"/>
      <c r="AF27" s="193"/>
      <c r="AG27" s="193"/>
      <c r="AH27" s="206"/>
      <c r="AK27" s="162"/>
    </row>
    <row r="28" spans="1:39">
      <c r="A28" s="15"/>
      <c r="B28" s="31"/>
      <c r="C28" s="31"/>
      <c r="D28" s="31"/>
      <c r="E28" s="31"/>
      <c r="F28" s="31"/>
      <c r="G28" s="71" t="s">
        <v>1698</v>
      </c>
      <c r="H28" s="85"/>
      <c r="I28" s="85"/>
      <c r="J28" s="98"/>
      <c r="K28" s="190" t="s">
        <v>317</v>
      </c>
      <c r="L28" s="193"/>
      <c r="M28" s="193"/>
      <c r="N28" s="193"/>
      <c r="O28" s="193"/>
      <c r="P28" s="193"/>
      <c r="Q28" s="193"/>
      <c r="R28" s="193"/>
      <c r="S28" s="193"/>
      <c r="T28" s="206"/>
      <c r="U28" s="128"/>
      <c r="V28" s="128"/>
      <c r="W28" s="128"/>
      <c r="X28" s="128"/>
      <c r="Y28" s="144"/>
      <c r="Z28" s="144"/>
      <c r="AA28" s="144"/>
      <c r="AB28" s="144"/>
      <c r="AC28" s="144"/>
      <c r="AD28" s="144"/>
      <c r="AE28" s="144"/>
      <c r="AF28" s="144"/>
      <c r="AG28" s="144"/>
      <c r="AH28" s="144"/>
      <c r="AK28" s="162"/>
    </row>
    <row r="29" spans="1:39" ht="8.1" customHeight="1">
      <c r="M29" s="1"/>
      <c r="AK29" s="162"/>
    </row>
    <row r="30" spans="1:39">
      <c r="A30" s="16" t="s">
        <v>40</v>
      </c>
      <c r="B30" s="32"/>
      <c r="C30" s="32"/>
      <c r="D30" s="32"/>
      <c r="E30" s="32"/>
      <c r="F30" s="53"/>
      <c r="G30" s="173" t="s">
        <v>472</v>
      </c>
      <c r="H30" s="179"/>
      <c r="I30" s="179"/>
      <c r="J30" s="179"/>
      <c r="K30" s="179"/>
      <c r="L30" s="179"/>
      <c r="M30" s="179"/>
      <c r="N30" s="118" t="s">
        <v>46</v>
      </c>
      <c r="O30" s="179" t="s">
        <v>460</v>
      </c>
      <c r="P30" s="86" t="s">
        <v>360</v>
      </c>
      <c r="Q30" s="128" t="s">
        <v>60</v>
      </c>
      <c r="R30" s="179" t="s">
        <v>465</v>
      </c>
      <c r="S30" s="179"/>
      <c r="T30" s="179"/>
      <c r="U30" s="32" t="s">
        <v>193</v>
      </c>
      <c r="V30" s="32" t="s">
        <v>121</v>
      </c>
      <c r="W30" s="179" t="s">
        <v>455</v>
      </c>
      <c r="X30" s="179"/>
      <c r="Y30" s="179"/>
      <c r="Z30" s="179"/>
      <c r="AA30" s="179"/>
      <c r="AB30" s="179"/>
      <c r="AC30" s="145" t="s">
        <v>195</v>
      </c>
    </row>
    <row r="31" spans="1:39">
      <c r="A31" s="17"/>
      <c r="B31" s="33"/>
      <c r="C31" s="33"/>
      <c r="D31" s="33"/>
      <c r="E31" s="33"/>
      <c r="F31" s="54"/>
      <c r="G31" s="167"/>
      <c r="H31" s="175"/>
      <c r="I31" s="175"/>
      <c r="J31" s="175"/>
      <c r="K31" s="175"/>
      <c r="L31" s="175"/>
      <c r="M31" s="175"/>
      <c r="N31" s="119"/>
      <c r="O31" s="78" t="s">
        <v>458</v>
      </c>
      <c r="P31" s="78" t="s">
        <v>356</v>
      </c>
      <c r="Q31" s="76"/>
      <c r="R31" s="202"/>
      <c r="S31" s="202"/>
      <c r="T31" s="202"/>
      <c r="U31" s="10"/>
      <c r="V31" s="10"/>
      <c r="W31" s="177"/>
      <c r="X31" s="177"/>
      <c r="Y31" s="177"/>
      <c r="Z31" s="177"/>
      <c r="AA31" s="177"/>
      <c r="AB31" s="177"/>
      <c r="AC31" s="146"/>
      <c r="AK31" s="162"/>
    </row>
    <row r="32" spans="1:39">
      <c r="A32" s="18" t="s">
        <v>28</v>
      </c>
      <c r="B32" s="34"/>
      <c r="C32" s="34"/>
      <c r="D32" s="34"/>
      <c r="E32" s="34"/>
      <c r="F32" s="55"/>
      <c r="G32" s="73" t="s">
        <v>66</v>
      </c>
      <c r="H32" s="73"/>
      <c r="I32" s="184">
        <v>8</v>
      </c>
      <c r="J32" s="184"/>
      <c r="K32" s="73" t="s">
        <v>188</v>
      </c>
      <c r="L32" s="184">
        <v>1</v>
      </c>
      <c r="M32" s="184"/>
      <c r="N32" s="73" t="s">
        <v>191</v>
      </c>
      <c r="O32" s="184">
        <v>1</v>
      </c>
      <c r="P32" s="184"/>
      <c r="Q32" s="73" t="s">
        <v>192</v>
      </c>
      <c r="R32" s="16"/>
      <c r="S32" s="32"/>
      <c r="T32" s="32"/>
      <c r="U32" s="32"/>
      <c r="V32" s="32"/>
      <c r="W32" s="32"/>
      <c r="X32" s="32"/>
      <c r="Y32" s="32"/>
      <c r="Z32" s="32"/>
      <c r="AA32" s="32"/>
      <c r="AB32" s="32"/>
      <c r="AC32" s="32"/>
    </row>
    <row r="33" spans="1:34" ht="8.1" customHeight="1">
      <c r="K33" s="101"/>
      <c r="L33" s="101"/>
      <c r="M33" s="101"/>
      <c r="N33" s="101"/>
      <c r="O33" s="101"/>
      <c r="P33" s="101"/>
      <c r="Q33" s="101"/>
    </row>
    <row r="34" spans="1:34">
      <c r="A34" s="10" t="s">
        <v>562</v>
      </c>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row>
    <row r="35" spans="1:34" ht="24.75" customHeight="1">
      <c r="B35" s="35" t="s">
        <v>32</v>
      </c>
      <c r="C35" s="41" t="s">
        <v>44</v>
      </c>
      <c r="D35" s="41"/>
      <c r="E35" s="41"/>
      <c r="F35" s="41"/>
      <c r="G35" s="41"/>
      <c r="H35" s="87" t="s">
        <v>364</v>
      </c>
      <c r="I35" s="87"/>
      <c r="J35" s="87" t="s">
        <v>333</v>
      </c>
      <c r="K35" s="87"/>
      <c r="L35" s="108"/>
      <c r="M35" s="113" t="s">
        <v>32</v>
      </c>
      <c r="N35" s="41" t="s">
        <v>44</v>
      </c>
      <c r="O35" s="41"/>
      <c r="P35" s="41"/>
      <c r="Q35" s="41"/>
      <c r="R35" s="41"/>
      <c r="S35" s="87" t="s">
        <v>364</v>
      </c>
      <c r="T35" s="87"/>
      <c r="U35" s="87" t="s">
        <v>333</v>
      </c>
      <c r="V35" s="87"/>
      <c r="W35" s="108"/>
      <c r="X35" s="113" t="s">
        <v>32</v>
      </c>
      <c r="Y35" s="41" t="s">
        <v>44</v>
      </c>
      <c r="Z35" s="41"/>
      <c r="AA35" s="41"/>
      <c r="AB35" s="41"/>
      <c r="AC35" s="41"/>
      <c r="AD35" s="87" t="s">
        <v>364</v>
      </c>
      <c r="AE35" s="87"/>
      <c r="AF35" s="87" t="s">
        <v>333</v>
      </c>
      <c r="AG35" s="87"/>
      <c r="AH35" s="156"/>
    </row>
    <row r="36" spans="1:34" ht="13.5">
      <c r="B36" s="36">
        <v>1</v>
      </c>
      <c r="C36" s="42" t="s">
        <v>70</v>
      </c>
      <c r="D36" s="42"/>
      <c r="E36" s="42"/>
      <c r="F36" s="42"/>
      <c r="G36" s="42"/>
      <c r="H36" s="180" t="s">
        <v>360</v>
      </c>
      <c r="I36" s="180"/>
      <c r="J36" s="186">
        <v>100</v>
      </c>
      <c r="K36" s="186"/>
      <c r="L36" s="194"/>
      <c r="M36" s="114">
        <v>11</v>
      </c>
      <c r="N36" s="42" t="s">
        <v>106</v>
      </c>
      <c r="O36" s="42"/>
      <c r="P36" s="42"/>
      <c r="Q36" s="42"/>
      <c r="R36" s="42"/>
      <c r="S36" s="180"/>
      <c r="T36" s="180"/>
      <c r="U36" s="186"/>
      <c r="V36" s="186"/>
      <c r="W36" s="194"/>
      <c r="X36" s="114">
        <v>21</v>
      </c>
      <c r="Y36" s="42" t="s">
        <v>77</v>
      </c>
      <c r="Z36" s="42"/>
      <c r="AA36" s="42"/>
      <c r="AB36" s="42"/>
      <c r="AC36" s="42"/>
      <c r="AD36" s="180"/>
      <c r="AE36" s="180"/>
      <c r="AF36" s="186"/>
      <c r="AG36" s="186"/>
      <c r="AH36" s="214"/>
    </row>
    <row r="37" spans="1:34" ht="13.5">
      <c r="B37" s="36">
        <v>2</v>
      </c>
      <c r="C37" s="42" t="s">
        <v>79</v>
      </c>
      <c r="D37" s="42"/>
      <c r="E37" s="42"/>
      <c r="F37" s="42"/>
      <c r="G37" s="42"/>
      <c r="H37" s="180" t="s">
        <v>360</v>
      </c>
      <c r="I37" s="180"/>
      <c r="J37" s="186">
        <v>101</v>
      </c>
      <c r="K37" s="186"/>
      <c r="L37" s="194"/>
      <c r="M37" s="114">
        <v>12</v>
      </c>
      <c r="N37" s="42" t="s">
        <v>58</v>
      </c>
      <c r="O37" s="42"/>
      <c r="P37" s="42"/>
      <c r="Q37" s="42"/>
      <c r="R37" s="42"/>
      <c r="S37" s="180"/>
      <c r="T37" s="180"/>
      <c r="U37" s="186"/>
      <c r="V37" s="186"/>
      <c r="W37" s="194"/>
      <c r="X37" s="114">
        <v>22</v>
      </c>
      <c r="Y37" s="42" t="s">
        <v>82</v>
      </c>
      <c r="Z37" s="42"/>
      <c r="AA37" s="42"/>
      <c r="AB37" s="42"/>
      <c r="AC37" s="42"/>
      <c r="AD37" s="180"/>
      <c r="AE37" s="180"/>
      <c r="AF37" s="186"/>
      <c r="AG37" s="186"/>
      <c r="AH37" s="214"/>
    </row>
    <row r="38" spans="1:34" ht="13.5">
      <c r="B38" s="36">
        <v>3</v>
      </c>
      <c r="C38" s="42" t="s">
        <v>36</v>
      </c>
      <c r="D38" s="42"/>
      <c r="E38" s="42"/>
      <c r="F38" s="42"/>
      <c r="G38" s="42"/>
      <c r="H38" s="180" t="s">
        <v>360</v>
      </c>
      <c r="I38" s="180"/>
      <c r="J38" s="186">
        <v>102</v>
      </c>
      <c r="K38" s="186"/>
      <c r="L38" s="194"/>
      <c r="M38" s="114">
        <v>13</v>
      </c>
      <c r="N38" s="42" t="s">
        <v>23</v>
      </c>
      <c r="O38" s="42"/>
      <c r="P38" s="42"/>
      <c r="Q38" s="42"/>
      <c r="R38" s="42"/>
      <c r="S38" s="180" t="s">
        <v>360</v>
      </c>
      <c r="T38" s="180"/>
      <c r="U38" s="186">
        <v>103</v>
      </c>
      <c r="V38" s="186"/>
      <c r="W38" s="194"/>
      <c r="X38" s="114">
        <v>23</v>
      </c>
      <c r="Y38" s="42" t="s">
        <v>146</v>
      </c>
      <c r="Z38" s="42"/>
      <c r="AA38" s="42"/>
      <c r="AB38" s="42"/>
      <c r="AC38" s="42"/>
      <c r="AD38" s="180" t="s">
        <v>360</v>
      </c>
      <c r="AE38" s="180"/>
      <c r="AF38" s="186">
        <v>111</v>
      </c>
      <c r="AG38" s="186"/>
      <c r="AH38" s="214"/>
    </row>
    <row r="39" spans="1:34" ht="13.5">
      <c r="B39" s="36">
        <v>4</v>
      </c>
      <c r="C39" s="42" t="s">
        <v>87</v>
      </c>
      <c r="D39" s="42"/>
      <c r="E39" s="42"/>
      <c r="F39" s="42"/>
      <c r="G39" s="42"/>
      <c r="H39" s="180"/>
      <c r="I39" s="180"/>
      <c r="J39" s="186"/>
      <c r="K39" s="186"/>
      <c r="L39" s="194"/>
      <c r="M39" s="114">
        <v>14</v>
      </c>
      <c r="N39" s="42" t="s">
        <v>122</v>
      </c>
      <c r="O39" s="42"/>
      <c r="P39" s="42"/>
      <c r="Q39" s="42"/>
      <c r="R39" s="42"/>
      <c r="S39" s="180"/>
      <c r="T39" s="180"/>
      <c r="U39" s="186"/>
      <c r="V39" s="186"/>
      <c r="W39" s="194"/>
      <c r="X39" s="114">
        <v>24</v>
      </c>
      <c r="Y39" s="42" t="s">
        <v>147</v>
      </c>
      <c r="Z39" s="42"/>
      <c r="AA39" s="42"/>
      <c r="AB39" s="42"/>
      <c r="AC39" s="42"/>
      <c r="AD39" s="180"/>
      <c r="AE39" s="180"/>
      <c r="AF39" s="186"/>
      <c r="AG39" s="186"/>
      <c r="AH39" s="214"/>
    </row>
    <row r="40" spans="1:34" ht="13.5">
      <c r="B40" s="36">
        <v>5</v>
      </c>
      <c r="C40" s="43" t="s">
        <v>92</v>
      </c>
      <c r="D40" s="47"/>
      <c r="E40" s="47"/>
      <c r="F40" s="47"/>
      <c r="G40" s="74"/>
      <c r="H40" s="180"/>
      <c r="I40" s="180"/>
      <c r="J40" s="186"/>
      <c r="K40" s="186"/>
      <c r="L40" s="194"/>
      <c r="M40" s="114">
        <v>15</v>
      </c>
      <c r="N40" s="42" t="s">
        <v>98</v>
      </c>
      <c r="O40" s="42"/>
      <c r="P40" s="42"/>
      <c r="Q40" s="42"/>
      <c r="R40" s="42"/>
      <c r="S40" s="180"/>
      <c r="T40" s="180"/>
      <c r="U40" s="186"/>
      <c r="V40" s="186"/>
      <c r="W40" s="194"/>
      <c r="X40" s="114">
        <v>25</v>
      </c>
      <c r="Y40" s="42" t="s">
        <v>142</v>
      </c>
      <c r="Z40" s="42"/>
      <c r="AA40" s="42"/>
      <c r="AB40" s="42"/>
      <c r="AC40" s="42"/>
      <c r="AD40" s="180"/>
      <c r="AE40" s="180"/>
      <c r="AF40" s="186"/>
      <c r="AG40" s="186"/>
      <c r="AH40" s="214"/>
    </row>
    <row r="41" spans="1:34" ht="13.5">
      <c r="B41" s="36">
        <v>6</v>
      </c>
      <c r="C41" s="42" t="s">
        <v>95</v>
      </c>
      <c r="D41" s="42"/>
      <c r="E41" s="42"/>
      <c r="F41" s="42"/>
      <c r="G41" s="42"/>
      <c r="H41" s="180"/>
      <c r="I41" s="180"/>
      <c r="J41" s="186"/>
      <c r="K41" s="186"/>
      <c r="L41" s="194"/>
      <c r="M41" s="114">
        <v>16</v>
      </c>
      <c r="N41" s="42" t="s">
        <v>43</v>
      </c>
      <c r="O41" s="42"/>
      <c r="P41" s="42"/>
      <c r="Q41" s="42"/>
      <c r="R41" s="42"/>
      <c r="S41" s="180" t="s">
        <v>356</v>
      </c>
      <c r="T41" s="180"/>
      <c r="U41" s="186">
        <v>104</v>
      </c>
      <c r="V41" s="186"/>
      <c r="W41" s="194"/>
      <c r="X41" s="114">
        <v>26</v>
      </c>
      <c r="Y41" s="42" t="s">
        <v>148</v>
      </c>
      <c r="Z41" s="42"/>
      <c r="AA41" s="42"/>
      <c r="AB41" s="42"/>
      <c r="AC41" s="42"/>
      <c r="AD41" s="180" t="s">
        <v>356</v>
      </c>
      <c r="AE41" s="180"/>
      <c r="AF41" s="186">
        <v>112</v>
      </c>
      <c r="AG41" s="186"/>
      <c r="AH41" s="214"/>
    </row>
    <row r="42" spans="1:34" ht="13.5">
      <c r="B42" s="36">
        <v>7</v>
      </c>
      <c r="C42" s="42" t="s">
        <v>74</v>
      </c>
      <c r="D42" s="42"/>
      <c r="E42" s="42"/>
      <c r="F42" s="42"/>
      <c r="G42" s="42"/>
      <c r="H42" s="180"/>
      <c r="I42" s="180"/>
      <c r="J42" s="186"/>
      <c r="K42" s="186"/>
      <c r="L42" s="194"/>
      <c r="M42" s="114">
        <v>17</v>
      </c>
      <c r="N42" s="42" t="s">
        <v>127</v>
      </c>
      <c r="O42" s="42"/>
      <c r="P42" s="42"/>
      <c r="Q42" s="42"/>
      <c r="R42" s="42"/>
      <c r="S42" s="180"/>
      <c r="T42" s="180"/>
      <c r="U42" s="186"/>
      <c r="V42" s="186"/>
      <c r="W42" s="194"/>
      <c r="X42" s="114">
        <v>27</v>
      </c>
      <c r="Y42" s="42" t="s">
        <v>57</v>
      </c>
      <c r="Z42" s="42"/>
      <c r="AA42" s="42"/>
      <c r="AB42" s="42"/>
      <c r="AC42" s="42"/>
      <c r="AD42" s="180"/>
      <c r="AE42" s="180"/>
      <c r="AF42" s="186"/>
      <c r="AG42" s="186"/>
      <c r="AH42" s="214"/>
    </row>
    <row r="43" spans="1:34" ht="13.5">
      <c r="B43" s="36">
        <v>8</v>
      </c>
      <c r="C43" s="42" t="s">
        <v>105</v>
      </c>
      <c r="D43" s="42"/>
      <c r="E43" s="42"/>
      <c r="F43" s="42"/>
      <c r="G43" s="42"/>
      <c r="H43" s="180"/>
      <c r="I43" s="180"/>
      <c r="J43" s="186"/>
      <c r="K43" s="186"/>
      <c r="L43" s="194"/>
      <c r="M43" s="114">
        <v>18</v>
      </c>
      <c r="N43" s="42" t="s">
        <v>135</v>
      </c>
      <c r="O43" s="42"/>
      <c r="P43" s="42"/>
      <c r="Q43" s="42"/>
      <c r="R43" s="42"/>
      <c r="S43" s="180"/>
      <c r="T43" s="180"/>
      <c r="U43" s="186"/>
      <c r="V43" s="186"/>
      <c r="W43" s="194"/>
      <c r="X43" s="114">
        <v>28</v>
      </c>
      <c r="Y43" s="42" t="s">
        <v>0</v>
      </c>
      <c r="Z43" s="42"/>
      <c r="AA43" s="42"/>
      <c r="AB43" s="42"/>
      <c r="AC43" s="42"/>
      <c r="AD43" s="180"/>
      <c r="AE43" s="180"/>
      <c r="AF43" s="186"/>
      <c r="AG43" s="186"/>
      <c r="AH43" s="214"/>
    </row>
    <row r="44" spans="1:34" ht="13.5">
      <c r="B44" s="36">
        <v>9</v>
      </c>
      <c r="C44" s="42" t="s">
        <v>52</v>
      </c>
      <c r="D44" s="42"/>
      <c r="E44" s="42"/>
      <c r="F44" s="42"/>
      <c r="G44" s="42"/>
      <c r="H44" s="180" t="s">
        <v>360</v>
      </c>
      <c r="I44" s="180"/>
      <c r="J44" s="186">
        <v>103</v>
      </c>
      <c r="K44" s="186"/>
      <c r="L44" s="194"/>
      <c r="M44" s="114">
        <v>19</v>
      </c>
      <c r="N44" s="42" t="s">
        <v>138</v>
      </c>
      <c r="O44" s="42"/>
      <c r="P44" s="42"/>
      <c r="Q44" s="42"/>
      <c r="R44" s="42"/>
      <c r="S44" s="180" t="s">
        <v>356</v>
      </c>
      <c r="T44" s="180"/>
      <c r="U44" s="186">
        <v>105</v>
      </c>
      <c r="V44" s="186"/>
      <c r="W44" s="194"/>
      <c r="X44" s="115">
        <v>29</v>
      </c>
      <c r="Y44" s="44" t="s">
        <v>150</v>
      </c>
      <c r="Z44" s="44"/>
      <c r="AA44" s="44"/>
      <c r="AB44" s="44"/>
      <c r="AC44" s="44"/>
      <c r="AD44" s="181"/>
      <c r="AE44" s="181"/>
      <c r="AF44" s="187"/>
      <c r="AG44" s="187"/>
      <c r="AH44" s="215"/>
    </row>
    <row r="45" spans="1:34" ht="13.5">
      <c r="B45" s="37">
        <v>10</v>
      </c>
      <c r="C45" s="44" t="s">
        <v>110</v>
      </c>
      <c r="D45" s="44"/>
      <c r="E45" s="44"/>
      <c r="F45" s="44"/>
      <c r="G45" s="44"/>
      <c r="H45" s="181"/>
      <c r="I45" s="181"/>
      <c r="J45" s="187"/>
      <c r="K45" s="187"/>
      <c r="L45" s="195"/>
      <c r="M45" s="115">
        <v>20</v>
      </c>
      <c r="N45" s="44" t="s">
        <v>140</v>
      </c>
      <c r="O45" s="44"/>
      <c r="P45" s="44"/>
      <c r="Q45" s="44"/>
      <c r="R45" s="44"/>
      <c r="S45" s="89"/>
      <c r="T45" s="89"/>
      <c r="U45" s="100"/>
      <c r="V45" s="100"/>
      <c r="W45" s="141"/>
      <c r="X45" s="10"/>
      <c r="Y45" s="10"/>
      <c r="Z45" s="10"/>
      <c r="AA45" s="10"/>
      <c r="AB45" s="10"/>
      <c r="AC45" s="10"/>
    </row>
    <row r="46" spans="1:34" ht="13.5">
      <c r="D46" s="2"/>
      <c r="E46" s="2"/>
      <c r="F46" s="2"/>
      <c r="G46" s="2"/>
      <c r="H46" s="2"/>
      <c r="I46" s="2"/>
      <c r="J46" s="2"/>
      <c r="K46" s="2"/>
      <c r="L46" s="111"/>
      <c r="M46" s="1"/>
    </row>
    <row r="47" spans="1:34" ht="13.5">
      <c r="D47" s="2"/>
      <c r="E47" s="2"/>
      <c r="F47" s="2"/>
      <c r="G47" s="2"/>
      <c r="H47" s="2"/>
      <c r="I47" s="2"/>
      <c r="J47" s="2"/>
      <c r="K47" s="2"/>
      <c r="L47" s="111"/>
      <c r="M47" s="1"/>
    </row>
    <row r="48" spans="1:34">
      <c r="A48" s="10" t="s">
        <v>402</v>
      </c>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row>
    <row r="49" spans="1:34">
      <c r="A49" s="1" t="s">
        <v>390</v>
      </c>
      <c r="B49" s="10" t="s">
        <v>299</v>
      </c>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row>
    <row r="50" spans="1:34">
      <c r="A50" s="1" t="s">
        <v>394</v>
      </c>
      <c r="B50" s="10" t="s">
        <v>343</v>
      </c>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row>
    <row r="51" spans="1:34" s="3" customFormat="1">
      <c r="A51" s="19" t="s">
        <v>390</v>
      </c>
      <c r="B51" s="38" t="s">
        <v>638</v>
      </c>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159"/>
    </row>
    <row r="52" spans="1:34" s="3" customFormat="1" ht="15">
      <c r="A52" s="20"/>
      <c r="B52" s="39" t="s">
        <v>2106</v>
      </c>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c r="AC52" s="45"/>
      <c r="AD52" s="45"/>
      <c r="AE52" s="45"/>
      <c r="AF52" s="45"/>
      <c r="AG52" s="45"/>
      <c r="AH52" s="160"/>
    </row>
    <row r="53" spans="1:34" s="3" customFormat="1">
      <c r="A53" s="21"/>
      <c r="B53" s="40" t="s">
        <v>984</v>
      </c>
      <c r="C53" s="46"/>
      <c r="D53" s="46"/>
      <c r="E53" s="46"/>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161"/>
    </row>
    <row r="54" spans="1:34">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row>
    <row r="55" spans="1:34" ht="13.5">
      <c r="D55" s="2"/>
      <c r="E55" s="2"/>
      <c r="F55" s="2"/>
      <c r="G55" s="2"/>
      <c r="H55" s="2"/>
      <c r="I55" s="2"/>
      <c r="J55" s="2"/>
      <c r="K55" s="2"/>
      <c r="L55" s="111"/>
      <c r="M55" s="1"/>
    </row>
    <row r="56" spans="1:34" ht="13.5">
      <c r="D56" s="2"/>
      <c r="E56" s="2"/>
      <c r="F56" s="2"/>
      <c r="G56" s="2"/>
      <c r="H56" s="2"/>
      <c r="I56" s="2"/>
      <c r="J56" s="2"/>
      <c r="K56" s="2"/>
      <c r="L56" s="111"/>
      <c r="M56" s="1"/>
    </row>
    <row r="57" spans="1:34" ht="13.5">
      <c r="D57" s="2"/>
      <c r="E57" s="2"/>
      <c r="F57" s="2"/>
      <c r="G57" s="2"/>
      <c r="H57" s="2"/>
      <c r="I57" s="2"/>
      <c r="J57" s="2"/>
      <c r="K57" s="2"/>
      <c r="L57" s="111"/>
      <c r="M57" s="1"/>
    </row>
    <row r="58" spans="1:34" ht="13.5">
      <c r="D58" s="2"/>
      <c r="E58" s="2"/>
      <c r="F58" s="2"/>
      <c r="G58" s="2"/>
      <c r="H58" s="2"/>
      <c r="I58" s="2"/>
      <c r="J58" s="2"/>
      <c r="K58" s="2"/>
      <c r="L58" s="111"/>
      <c r="M58" s="1"/>
    </row>
    <row r="59" spans="1:34" ht="13.5">
      <c r="D59" s="2"/>
      <c r="E59" s="2"/>
      <c r="F59" s="2"/>
      <c r="G59" s="2"/>
      <c r="H59" s="2"/>
      <c r="I59" s="2"/>
      <c r="J59" s="2"/>
      <c r="K59" s="2"/>
      <c r="L59" s="111"/>
      <c r="M59" s="1"/>
    </row>
    <row r="60" spans="1:34" ht="13.5">
      <c r="D60" s="2"/>
      <c r="E60" s="2"/>
      <c r="F60" s="2"/>
      <c r="G60" s="2"/>
      <c r="H60" s="2"/>
      <c r="I60" s="2"/>
      <c r="J60" s="2"/>
      <c r="K60" s="2"/>
      <c r="L60" s="111"/>
      <c r="M60" s="1"/>
    </row>
    <row r="61" spans="1:34" ht="13.5">
      <c r="D61" s="2"/>
      <c r="E61" s="2"/>
      <c r="F61" s="2"/>
      <c r="G61" s="2"/>
      <c r="H61" s="2"/>
      <c r="I61" s="2"/>
      <c r="J61" s="2"/>
      <c r="K61" s="2"/>
      <c r="L61" s="111"/>
      <c r="M61" s="1"/>
    </row>
    <row r="62" spans="1:34" ht="13.5">
      <c r="D62" s="2"/>
      <c r="E62" s="2"/>
      <c r="F62" s="2"/>
      <c r="G62" s="2"/>
      <c r="H62" s="2"/>
      <c r="I62" s="2"/>
      <c r="J62" s="2"/>
      <c r="K62" s="2"/>
      <c r="L62" s="111"/>
      <c r="M62" s="1"/>
    </row>
    <row r="63" spans="1:34" ht="13.5">
      <c r="D63" s="2"/>
      <c r="E63" s="2"/>
      <c r="F63" s="2"/>
      <c r="G63" s="2"/>
      <c r="H63" s="2"/>
      <c r="I63" s="2"/>
      <c r="J63" s="2"/>
      <c r="K63" s="2"/>
      <c r="L63" s="111"/>
      <c r="M63" s="1"/>
    </row>
    <row r="64" spans="1:34" ht="13.5">
      <c r="D64" s="2"/>
      <c r="E64" s="2"/>
      <c r="F64" s="2"/>
      <c r="G64" s="2"/>
      <c r="H64" s="2"/>
      <c r="I64" s="2"/>
      <c r="J64" s="2"/>
      <c r="K64" s="2"/>
      <c r="L64" s="111"/>
      <c r="M64" s="1"/>
    </row>
    <row r="65" spans="4:13" ht="13.5">
      <c r="D65" s="2"/>
      <c r="E65" s="2"/>
      <c r="F65" s="2"/>
      <c r="G65" s="2"/>
      <c r="H65" s="2"/>
      <c r="I65" s="2"/>
      <c r="J65" s="2"/>
      <c r="K65" s="2"/>
      <c r="L65" s="111"/>
      <c r="M65" s="1"/>
    </row>
    <row r="66" spans="4:13" ht="13.5">
      <c r="D66" s="2"/>
      <c r="E66" s="2"/>
      <c r="F66" s="2"/>
      <c r="G66" s="2"/>
      <c r="H66" s="2"/>
      <c r="I66" s="2"/>
      <c r="J66" s="2"/>
      <c r="K66" s="2"/>
      <c r="L66" s="111"/>
      <c r="M66" s="1"/>
    </row>
    <row r="67" spans="4:13" ht="13.5">
      <c r="D67" s="2"/>
      <c r="E67" s="2"/>
      <c r="F67" s="2"/>
      <c r="G67" s="2"/>
      <c r="H67" s="2"/>
      <c r="I67" s="2"/>
      <c r="J67" s="2"/>
      <c r="K67" s="2"/>
      <c r="L67" s="111"/>
      <c r="M67" s="1"/>
    </row>
    <row r="68" spans="4:13">
      <c r="D68" s="2"/>
      <c r="E68" s="2"/>
      <c r="F68" s="2"/>
      <c r="G68" s="2"/>
      <c r="H68" s="2"/>
      <c r="I68" s="2"/>
      <c r="J68" s="2"/>
      <c r="K68" s="2"/>
      <c r="M68" s="1"/>
    </row>
  </sheetData>
  <mergeCells count="199">
    <mergeCell ref="A1:AH1"/>
    <mergeCell ref="A2:F2"/>
    <mergeCell ref="G2:I2"/>
    <mergeCell ref="G3:Q3"/>
    <mergeCell ref="R3:X3"/>
    <mergeCell ref="G4:H4"/>
    <mergeCell ref="I4:J4"/>
    <mergeCell ref="L4:M4"/>
    <mergeCell ref="O4:P4"/>
    <mergeCell ref="R4:S4"/>
    <mergeCell ref="T4:X4"/>
    <mergeCell ref="A5:F5"/>
    <mergeCell ref="G5:AH5"/>
    <mergeCell ref="A6:F6"/>
    <mergeCell ref="G6:AH6"/>
    <mergeCell ref="A7:F7"/>
    <mergeCell ref="G7:I7"/>
    <mergeCell ref="K7:N7"/>
    <mergeCell ref="G8:I8"/>
    <mergeCell ref="J8:Q8"/>
    <mergeCell ref="R8:AH8"/>
    <mergeCell ref="G9:I9"/>
    <mergeCell ref="J9:Q9"/>
    <mergeCell ref="R9:AH9"/>
    <mergeCell ref="G10:Q10"/>
    <mergeCell ref="R10:AH10"/>
    <mergeCell ref="G11:Q11"/>
    <mergeCell ref="R11:AH11"/>
    <mergeCell ref="G12:T12"/>
    <mergeCell ref="U12:AH12"/>
    <mergeCell ref="G13:J13"/>
    <mergeCell ref="L13:O13"/>
    <mergeCell ref="Q13:T13"/>
    <mergeCell ref="U13:X13"/>
    <mergeCell ref="Z13:AC13"/>
    <mergeCell ref="AE13:AH13"/>
    <mergeCell ref="A15:F15"/>
    <mergeCell ref="G15:N15"/>
    <mergeCell ref="A16:F16"/>
    <mergeCell ref="A17:F17"/>
    <mergeCell ref="G17:AH17"/>
    <mergeCell ref="A18:F18"/>
    <mergeCell ref="G18:I18"/>
    <mergeCell ref="K18:N18"/>
    <mergeCell ref="G19:I19"/>
    <mergeCell ref="J19:Q19"/>
    <mergeCell ref="R19:AH19"/>
    <mergeCell ref="G20:I20"/>
    <mergeCell ref="J20:Q20"/>
    <mergeCell ref="R20:AH20"/>
    <mergeCell ref="G21:Q21"/>
    <mergeCell ref="R21:AH21"/>
    <mergeCell ref="G22:Q22"/>
    <mergeCell ref="R22:AH22"/>
    <mergeCell ref="G23:T23"/>
    <mergeCell ref="U23:AH23"/>
    <mergeCell ref="G24:J24"/>
    <mergeCell ref="L24:O24"/>
    <mergeCell ref="Q24:T24"/>
    <mergeCell ref="U24:X24"/>
    <mergeCell ref="Z24:AC24"/>
    <mergeCell ref="AE24:AH24"/>
    <mergeCell ref="G26:J26"/>
    <mergeCell ref="K26:T26"/>
    <mergeCell ref="U26:X26"/>
    <mergeCell ref="Y26:AH26"/>
    <mergeCell ref="G27:J27"/>
    <mergeCell ref="K27:T27"/>
    <mergeCell ref="U27:X27"/>
    <mergeCell ref="Y27:AH27"/>
    <mergeCell ref="G28:J28"/>
    <mergeCell ref="K28:T28"/>
    <mergeCell ref="Y28:AH28"/>
    <mergeCell ref="A32:F32"/>
    <mergeCell ref="G32:H32"/>
    <mergeCell ref="I32:J32"/>
    <mergeCell ref="L32:M32"/>
    <mergeCell ref="O32:P32"/>
    <mergeCell ref="A34:AH34"/>
    <mergeCell ref="C35:G35"/>
    <mergeCell ref="H35:I35"/>
    <mergeCell ref="J35:L35"/>
    <mergeCell ref="N35:R35"/>
    <mergeCell ref="S35:T35"/>
    <mergeCell ref="U35:W35"/>
    <mergeCell ref="Y35:AC35"/>
    <mergeCell ref="AD35:AE35"/>
    <mergeCell ref="AF35:AH35"/>
    <mergeCell ref="C36:G36"/>
    <mergeCell ref="H36:I36"/>
    <mergeCell ref="J36:L36"/>
    <mergeCell ref="N36:R36"/>
    <mergeCell ref="S36:T36"/>
    <mergeCell ref="U36:W36"/>
    <mergeCell ref="Y36:AC36"/>
    <mergeCell ref="AD36:AE36"/>
    <mergeCell ref="AF36:AH36"/>
    <mergeCell ref="C37:G37"/>
    <mergeCell ref="H37:I37"/>
    <mergeCell ref="J37:L37"/>
    <mergeCell ref="N37:R37"/>
    <mergeCell ref="S37:T37"/>
    <mergeCell ref="U37:W37"/>
    <mergeCell ref="Y37:AC37"/>
    <mergeCell ref="AD37:AE37"/>
    <mergeCell ref="AF37:AH37"/>
    <mergeCell ref="C38:G38"/>
    <mergeCell ref="H38:I38"/>
    <mergeCell ref="J38:L38"/>
    <mergeCell ref="N38:R38"/>
    <mergeCell ref="S38:T38"/>
    <mergeCell ref="U38:W38"/>
    <mergeCell ref="Y38:AC38"/>
    <mergeCell ref="AD38:AE38"/>
    <mergeCell ref="AF38:AH38"/>
    <mergeCell ref="C39:G39"/>
    <mergeCell ref="H39:I39"/>
    <mergeCell ref="J39:L39"/>
    <mergeCell ref="N39:R39"/>
    <mergeCell ref="S39:T39"/>
    <mergeCell ref="U39:W39"/>
    <mergeCell ref="Y39:AC39"/>
    <mergeCell ref="AD39:AE39"/>
    <mergeCell ref="AF39:AH39"/>
    <mergeCell ref="C40:G40"/>
    <mergeCell ref="H40:I40"/>
    <mergeCell ref="J40:L40"/>
    <mergeCell ref="N40:R40"/>
    <mergeCell ref="S40:T40"/>
    <mergeCell ref="U40:W40"/>
    <mergeCell ref="Y40:AC40"/>
    <mergeCell ref="AD40:AE40"/>
    <mergeCell ref="AF40:AH40"/>
    <mergeCell ref="C41:G41"/>
    <mergeCell ref="H41:I41"/>
    <mergeCell ref="J41:L41"/>
    <mergeCell ref="N41:R41"/>
    <mergeCell ref="S41:T41"/>
    <mergeCell ref="U41:W41"/>
    <mergeCell ref="Y41:AC41"/>
    <mergeCell ref="AD41:AE41"/>
    <mergeCell ref="AF41:AH41"/>
    <mergeCell ref="C42:G42"/>
    <mergeCell ref="H42:I42"/>
    <mergeCell ref="J42:L42"/>
    <mergeCell ref="N42:R42"/>
    <mergeCell ref="S42:T42"/>
    <mergeCell ref="U42:W42"/>
    <mergeCell ref="Y42:AC42"/>
    <mergeCell ref="AD42:AE42"/>
    <mergeCell ref="AF42:AH42"/>
    <mergeCell ref="C43:G43"/>
    <mergeCell ref="H43:I43"/>
    <mergeCell ref="J43:L43"/>
    <mergeCell ref="N43:R43"/>
    <mergeCell ref="S43:T43"/>
    <mergeCell ref="U43:W43"/>
    <mergeCell ref="Y43:AC43"/>
    <mergeCell ref="AD43:AE43"/>
    <mergeCell ref="AF43:AH43"/>
    <mergeCell ref="C44:G44"/>
    <mergeCell ref="H44:I44"/>
    <mergeCell ref="J44:L44"/>
    <mergeCell ref="N44:R44"/>
    <mergeCell ref="S44:T44"/>
    <mergeCell ref="U44:W44"/>
    <mergeCell ref="Y44:AC44"/>
    <mergeCell ref="AD44:AE44"/>
    <mergeCell ref="AF44:AH44"/>
    <mergeCell ref="C45:G45"/>
    <mergeCell ref="H45:I45"/>
    <mergeCell ref="J45:L45"/>
    <mergeCell ref="N45:R45"/>
    <mergeCell ref="S45:T45"/>
    <mergeCell ref="U45:W45"/>
    <mergeCell ref="A48:AH48"/>
    <mergeCell ref="B49:AH49"/>
    <mergeCell ref="B50:AH50"/>
    <mergeCell ref="B51:AH51"/>
    <mergeCell ref="B52:AH52"/>
    <mergeCell ref="B53:AH53"/>
    <mergeCell ref="B54:AH54"/>
    <mergeCell ref="A3:F4"/>
    <mergeCell ref="A8:F9"/>
    <mergeCell ref="A10:F11"/>
    <mergeCell ref="A12:F13"/>
    <mergeCell ref="A19:F20"/>
    <mergeCell ref="A21:F22"/>
    <mergeCell ref="A23:F24"/>
    <mergeCell ref="A26:F28"/>
    <mergeCell ref="A30:F31"/>
    <mergeCell ref="G30:M31"/>
    <mergeCell ref="N30:N31"/>
    <mergeCell ref="Q30:Q31"/>
    <mergeCell ref="R30:T31"/>
    <mergeCell ref="U30:U31"/>
    <mergeCell ref="V30:V31"/>
    <mergeCell ref="W30:AB31"/>
    <mergeCell ref="AC30:AC31"/>
  </mergeCells>
  <phoneticPr fontId="4" type="Hiragana"/>
  <conditionalFormatting sqref="G20:Q20">
    <cfRule type="containsBlanks" dxfId="5" priority="2">
      <formula>LEN(TRIM(G20))=0</formula>
    </cfRule>
  </conditionalFormatting>
  <conditionalFormatting sqref="G2:I2 G5:AH6 G7:I7 K7:N7 G9:AH9 G11:AH11 G13:J13 L13:O13 Q13:X13 Z13:AC13 AE13:AH13 G15:N15 L26:T26 K26:K28 Z26:AH26 Y26:Y27 G30 O30:P30 R30 W30 O31 I32:J32 L32:M32 O32:P32">
    <cfRule type="containsBlanks" dxfId="4" priority="6">
      <formula>LEN(TRIM(G2))=0</formula>
    </cfRule>
  </conditionalFormatting>
  <conditionalFormatting sqref="G18:I18 K18:N18 R20:AH20 G22:AH22 G24:J24 L24:O24 Q24:X24 Z24:AC24 AE24:AH24">
    <cfRule type="containsBlanks" dxfId="3" priority="5">
      <formula>LEN(TRIM(G18))=0</formula>
    </cfRule>
  </conditionalFormatting>
  <conditionalFormatting sqref="A17:AH24">
    <cfRule type="expression" dxfId="2" priority="1">
      <formula>IF($G$15="無",TRUE,FALSE)</formula>
    </cfRule>
  </conditionalFormatting>
  <conditionalFormatting sqref="G17:AH17">
    <cfRule type="containsBlanks" dxfId="1" priority="4">
      <formula>LEN(TRIM(G17))=0</formula>
    </cfRule>
  </conditionalFormatting>
  <conditionalFormatting sqref="H36:L45 S36:W45 AD36:AH44">
    <cfRule type="containsBlanks" dxfId="0" priority="3">
      <formula>LEN(TRIM(H36))=0</formula>
    </cfRule>
  </conditionalFormatting>
  <dataValidations count="31">
    <dataValidation allowBlank="1" showDropDown="0" showInputMessage="1" showErrorMessage="1" promptTitle="商号又は名称" prompt="商号又は名称を「全角」にて入力してください。_x000a_※法人格を表す部分、「株式会社」等の部分は下の例のように省略してください。_x000a__x000a_例　株式会社　葛城市役所　　×_x000a_　　 　　（株）葛城市役所　　 ○_x000a_" sqref="G6:AH6"/>
    <dataValidation allowBlank="1" showDropDown="0" showInputMessage="1" showErrorMessage="1" promptTitle="代表者の役職" prompt="代表者の役職（代表社員、代表取締役等）を入力してください。" sqref="G11:Q11"/>
    <dataValidation allowBlank="1" showDropDown="0" showInputMessage="1" showErrorMessage="1" promptTitle="代表者氏名" prompt="代表者氏名を入力してください。_x000a_※姓と名の間はスペースを入力しないでください。_x000a__x000a_例　葛城太郎　○_x000a_　　 葛城　太郎　×" sqref="R11:AH11"/>
    <dataValidation allowBlank="1" showDropDown="0" showInputMessage="1" showErrorMessage="1" promptTitle="本店住所（左記以下）" prompt="本店もしくは本社の左記以下の住所を全て「全角」で入力してください。_x000a__x000a_※スペースを空けずに入力してください。_x000a_※丁目、号、番地等は「ー」　で入力ください。_x000a__x000a_例　●●１－１－１　○_x000a_　　 ●●１丁目１番地１号　×_x000a_　　 ●●1-1-1　×" sqref="R9:AH9"/>
    <dataValidation allowBlank="1" showDropDown="0" showInputMessage="1" showErrorMessage="1" promptTitle="市外局番" prompt="本社電話番号の市外局番を「半角」で入力してください。" sqref="G13:J13"/>
    <dataValidation allowBlank="1" showDropDown="0" showInputMessage="1" showErrorMessage="1" promptTitle="市内局番" prompt="本社電話番号の市内局番を「半角」で入力してください。" sqref="L13:O13"/>
    <dataValidation allowBlank="1" showDropDown="0" showInputMessage="1" showErrorMessage="1" promptTitle="加入者番号" prompt="本社電話番号の加入者番号を「半角」で入力してください。" sqref="Q13:T13"/>
    <dataValidation allowBlank="1" showDropDown="0" showInputMessage="1" showErrorMessage="1" promptTitle="市外局番" prompt="本社FAX番号の市外局番を「半角」で入力してください。" sqref="U13:X13"/>
    <dataValidation allowBlank="1" showDropDown="0" showInputMessage="1" showErrorMessage="1" promptTitle="市内局番" prompt="本社FAX番号の市内局番を「半角」で入力してください。" sqref="Z13:AC13"/>
    <dataValidation allowBlank="1" showDropDown="0" showInputMessage="1" showErrorMessage="1" promptTitle="加入者番号" prompt="本社FAX番号の加入者番号を「半角」で入力してください。" sqref="AE13:AH13"/>
    <dataValidation allowBlank="1" showDropDown="0" showInputMessage="1" showErrorMessage="1" promptTitle="委任先支店・営業所名" prompt="委任先支店・営業所等の名称を「全角」で入力してください。" sqref="G17:AH17"/>
    <dataValidation allowBlank="1" showDropDown="0" showInputMessage="1" showErrorMessage="1" promptTitle="委任先住所（左記以下）" prompt="委任先住所の左記以下を全て「全角」で入力してください。_x000a__x000a_※スペースを空けずに入力してください。_x000a_※丁目、号、番地等は「ー」　で入力ください。_x000a__x000a_例　●●１－１－１　○_x000a_　　 ●●１丁目１番地１号　×_x000a_　　 ●●1-1-1　×" sqref="R20:AH20"/>
    <dataValidation allowBlank="1" showDropDown="0" showInputMessage="1" showErrorMessage="1" promptTitle="委任先代表者の役職" prompt="委任先代表者の役職（支店長、営業所長等）を入力してください。" sqref="G22:Q22"/>
    <dataValidation allowBlank="1" showDropDown="0" showInputMessage="1" showErrorMessage="1" promptTitle="委任先代表者氏名" prompt="委任先代表者氏名を入力してください。_x000a_※姓と名の間はスペースを入力しないでください。_x000a__x000a_例　葛城太郎　○_x000a_　　 葛城　太郎　×" sqref="R22:AH22"/>
    <dataValidation allowBlank="1" showDropDown="0" showInputMessage="1" showErrorMessage="1" promptTitle="市外局番" prompt="委任先電話番号の市外局番を「半角」で入力してください。" sqref="G24:J24"/>
    <dataValidation allowBlank="1" showDropDown="0" showInputMessage="1" showErrorMessage="1" promptTitle="本社郵便番号１" prompt="本社郵便番号の最初の「３桁」を「半角」で入力ください。" sqref="G7:I7"/>
    <dataValidation allowBlank="1" showDropDown="0" showInputMessage="1" showErrorMessage="1" promptTitle="本社郵便番号２" prompt="本社郵便番号のハイフン以下の数字「４桁」を「半角」で入力ください。" sqref="K7:N7"/>
    <dataValidation allowBlank="1" showDropDown="0" showInputMessage="1" showErrorMessage="1" promptTitle="委任先郵便番号１" prompt="委任先郵便番号の最初の「３桁」を「半角」で入力ください。" sqref="G18:I18"/>
    <dataValidation allowBlank="1" showDropDown="0" showInputMessage="1" showErrorMessage="1" promptTitle="委任先郵便番号２" prompt="委任先郵便番号のハイフン以下の数字「４桁」を「半角」で入力ください。" sqref="K18:N18"/>
    <dataValidation allowBlank="1" showDropDown="0" showInputMessage="1" showErrorMessage="1" promptTitle="市内局番" prompt="委任先電話番号の市内局番を「半角」で入力してください。" sqref="L24:O24"/>
    <dataValidation allowBlank="1" showDropDown="0" showInputMessage="1" showErrorMessage="1" promptTitle="加入者番号" prompt="委任先電話番号の加入者番号を「半角」で入力してください。" sqref="Q24:T24"/>
    <dataValidation allowBlank="1" showDropDown="0" showInputMessage="1" showErrorMessage="1" promptTitle="市外局番" prompt="委任先FAX番号の市外局番を「半角」で入力してください。" sqref="U24:X24"/>
    <dataValidation allowBlank="1" showDropDown="0" showInputMessage="1" showErrorMessage="1" promptTitle="市内局番" prompt="委任先FAX番号の市内局番を「半角」で入力してください。" sqref="Z24:AC24"/>
    <dataValidation allowBlank="1" showDropDown="0" showInputMessage="1" showErrorMessage="1" promptTitle="加入者番号" prompt="委任先FAX番号の加入者番号を「半角」で入力してください。" sqref="AE24:AH24"/>
    <dataValidation allowBlank="1" showDropDown="0" showInputMessage="1" showErrorMessage="1" promptTitle="許可年度" prompt="「特」、「般」のハイフンの後に続く１桁もしくは２桁の数字を「半角」で入力してください。" sqref="R30:T31"/>
    <dataValidation allowBlank="1" showDropDown="0" showInputMessage="1" showErrorMessage="1" promptTitle="事業者番号" prompt="「第」と「号」の間の事業者ごとに割り振られた６桁の数字を「半角」で入力してください。" sqref="W30:AB31"/>
    <dataValidation imeMode="fullKatakana" allowBlank="1" showDropDown="0" showInputMessage="1" showErrorMessage="1" promptTitle="ふりがな" prompt="商号又は名称を「全角カタカナ」で入力してください。_x000a_※法人格を表す部分、「株式会社」等のフリガナは入力しないでください。_x000a__x000a_例　カブシキガイシャ　カツラギシヤクショ　　×_x000a_　　 カツラギシヤクショ　　　　　　　　　　　 ○_x000a_" sqref="G5:AH5"/>
    <dataValidation type="list" allowBlank="1" showDropDown="0" showInputMessage="1" showErrorMessage="1" promptTitle="本店住所（都道府県）" prompt="本店もしくは本社所在地の「都道府県」を選択してください。" sqref="G9:I9">
      <formula1>都道府県</formula1>
    </dataValidation>
    <dataValidation type="list" allowBlank="1" showDropDown="0" showInputMessage="1" showErrorMessage="1" promptTitle="本店住所（市区町村）" prompt="本店もしくは本社所在地の「市区町村」を選択してください。" sqref="J9:Q9">
      <formula1>INDIRECT(G9)</formula1>
    </dataValidation>
    <dataValidation type="list" allowBlank="1" showDropDown="0" showInputMessage="1" showErrorMessage="1" promptTitle="委任先住所（市区町村）" prompt="委任先の「市区町村」を選択してください。" sqref="J20:Q20">
      <formula1>INDIRECT(G20)</formula1>
    </dataValidation>
    <dataValidation type="list" allowBlank="1" showDropDown="0" showInputMessage="1" showErrorMessage="1" promptTitle="委任先住所（都道府県）" prompt="委任先の「都道府県」を選択してください。" sqref="G20:I20">
      <formula1>都道府県</formula1>
    </dataValidation>
  </dataValidations>
  <hyperlinks>
    <hyperlink ref="B52" r:id="rId1"/>
  </hyperlinks>
  <pageMargins left="0.50314960629921257" right="0.50314960629921257" top="0.55314960629921262" bottom="0.35629921259842523" header="0.3" footer="0.3"/>
  <pageSetup paperSize="9" scale="79" fitToWidth="1" fitToHeight="1" orientation="landscape" usePrinterDefaults="1" r:id="rId2"/>
  <extLst>
    <ext xmlns:x14="http://schemas.microsoft.com/office/spreadsheetml/2009/9/main" uri="{CCE6A557-97BC-4b89-ADB6-D9C93CAAB3DF}">
      <x14:dataValidations xmlns:xm="http://schemas.microsoft.com/office/excel/2006/main" count="11">
        <x14:dataValidation type="list" allowBlank="1" showDropDown="0" showInputMessage="1" showErrorMessage="1" promptTitle="区分" prompt="「法人」もしくは「個人」を選択してください。">
          <x14:formula1>
            <xm:f>リスト!$B$2:$B$3</xm:f>
          </x14:formula1>
          <xm:sqref>G2:I2</xm:sqref>
        </x14:dataValidation>
        <x14:dataValidation type="list" allowBlank="1" showDropDown="0" showInputMessage="1" showErrorMessage="1" promptTitle="委任先の有無" prompt="委任先がある場合は「有」、ない場合は「無」を選択ください。_x000a__x000a_委任先がある場合は以下の委任先の「郵便番号」、「住所」、「委任先代表者の役職・氏名」、「電話・FAX番号」を入力してください。委任先がない場合は記入不要です。_x000a__x000a_">
          <x14:formula1>
            <xm:f>リスト!$C$2:$C$3</xm:f>
          </x14:formula1>
          <xm:sqref>G15:N15</xm:sqref>
        </x14:dataValidation>
        <x14:dataValidation type="list" allowBlank="1" showDropDown="0" showInputMessage="1" showErrorMessage="1" promptTitle="希望業種（第１希望）" prompt="市内本店の事業者は希望業種（第１希望）を選択ください。_x000a__x000a_※市外本店の事業者は選択しないでください。">
          <x14:formula1>
            <xm:f>リスト!$F$2:$F$32</xm:f>
          </x14:formula1>
          <xm:sqref>K26:T26</xm:sqref>
        </x14:dataValidation>
        <x14:dataValidation type="list" allowBlank="1" showDropDown="0" showInputMessage="1" showErrorMessage="1" prompt="該当部分を選択してください。">
          <x14:formula1>
            <xm:f>リスト!$E$2:$E$49</xm:f>
          </x14:formula1>
          <xm:sqref>G30:M31</xm:sqref>
        </x14:dataValidation>
        <x14:dataValidation type="list" allowBlank="1" showDropDown="0" showInputMessage="1" showErrorMessage="1" promptTitle="許可区分（特定）" prompt="特定建設業許可に該当する場合は「■」、該当しない場合はの場合は「□」を選択してください。">
          <x14:formula1>
            <xm:f>リスト!$J$2:$J$3</xm:f>
          </x14:formula1>
          <xm:sqref>O30</xm:sqref>
        </x14:dataValidation>
        <x14:dataValidation type="list" allowBlank="1" showDropDown="0" showInputMessage="1" showErrorMessage="1" promptTitle="許可区分（一般）" prompt="一般建設業許可に該当する場合は「■」、該当しない場合はの場合は「□」を選択してください。">
          <x14:formula1>
            <xm:f>リスト!$J$2:$J$3</xm:f>
          </x14:formula1>
          <xm:sqref>O31</xm:sqref>
        </x14:dataValidation>
        <x14:dataValidation type="list" allowBlank="1" showDropDown="0" showInputMessage="1" showErrorMessage="1">
          <x14:formula1>
            <xm:f>リスト!$I$2:$I$3</xm:f>
          </x14:formula1>
          <xm:sqref>AD36:AE44 S36:T45 H36:I45</xm:sqref>
        </x14:dataValidation>
        <x14:dataValidation type="list" allowBlank="1" showDropDown="0" showInputMessage="1" showErrorMessage="1" promptTitle="希望業種（第４希望）" prompt="市内本店の事業者は希望業種（第４希望）を選択ください。_x000a__x000a_※市外本店の事業者は選択しないでください。">
          <x14:formula1>
            <xm:f>リスト!$F$2:$F$32</xm:f>
          </x14:formula1>
          <xm:sqref>Y26:AH26</xm:sqref>
        </x14:dataValidation>
        <x14:dataValidation type="list" allowBlank="1" showDropDown="0" showInputMessage="1" showErrorMessage="1" promptTitle="希望業種（第５希望）" prompt="市内本店の事業者は希望業種（第５希望）を選択ください。_x000a__x000a_※市外本店の事業者は選択しないでください。">
          <x14:formula1>
            <xm:f>リスト!$F$2:$F$32</xm:f>
          </x14:formula1>
          <xm:sqref>Y27:AH27</xm:sqref>
        </x14:dataValidation>
        <x14:dataValidation type="list" allowBlank="1" showDropDown="0" showInputMessage="1" showErrorMessage="1" promptTitle="希望業種（第２希望）" prompt="市内本店の事業者は希望業種（第２希望）を選択ください。_x000a__x000a_※市外本店の事業者は選択しないでください。">
          <x14:formula1>
            <xm:f>リスト!$F$2:$F$32</xm:f>
          </x14:formula1>
          <xm:sqref>K27:T27</xm:sqref>
        </x14:dataValidation>
        <x14:dataValidation type="list" allowBlank="1" showDropDown="0" showInputMessage="1" showErrorMessage="1" promptTitle="希望業種（第３希望）" prompt="市内本店の事業者は希望業種（第３希望）を選択ください。_x000a__x000a_※市外本店の事業者は選択しないでください。">
          <x14:formula1>
            <xm:f>リスト!$F$2:$F$32</xm:f>
          </x14:formula1>
          <xm:sqref>K28:T28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sheetPr codeName="Sheet3"/>
  <dimension ref="B1:J49"/>
  <sheetViews>
    <sheetView zoomScale="85" zoomScaleNormal="85" workbookViewId="0">
      <selection activeCell="H2" sqref="H2:H32"/>
    </sheetView>
  </sheetViews>
  <sheetFormatPr defaultRowHeight="18.75"/>
  <cols>
    <col min="5" max="5" width="16.25" customWidth="1"/>
    <col min="6" max="6" width="30.125" customWidth="1"/>
    <col min="7" max="7" width="7.75" customWidth="1"/>
    <col min="8" max="8" width="8.25" customWidth="1"/>
    <col min="9" max="9" width="26.875" customWidth="1"/>
  </cols>
  <sheetData>
    <row r="1" spans="2:10">
      <c r="G1" t="s">
        <v>32</v>
      </c>
      <c r="H1" t="s">
        <v>93</v>
      </c>
    </row>
    <row r="2" spans="2:10">
      <c r="B2" t="s">
        <v>206</v>
      </c>
      <c r="C2" t="s">
        <v>350</v>
      </c>
      <c r="D2" t="s">
        <v>212</v>
      </c>
      <c r="E2" t="s">
        <v>389</v>
      </c>
      <c r="F2" s="216" t="s">
        <v>304</v>
      </c>
      <c r="G2">
        <v>1</v>
      </c>
      <c r="H2">
        <f>IFERROR(VLOOKUP(G2,'入力シート（建設）'!$B$36:$L$45,9,FALSE),IFERROR(VLOOKUP(G2,'入力シート（建設）'!$M$36:$W$45,9,FALSE),IFERROR(VLOOKUP(G2,'入力シート（建設）'!$X$36:$AH$44,9,FALSE),"")))</f>
        <v>0</v>
      </c>
      <c r="I2" t="s">
        <v>360</v>
      </c>
      <c r="J2" t="s">
        <v>458</v>
      </c>
    </row>
    <row r="3" spans="2:10">
      <c r="B3" t="s">
        <v>209</v>
      </c>
      <c r="C3" t="s">
        <v>355</v>
      </c>
      <c r="D3" t="s">
        <v>213</v>
      </c>
      <c r="E3" t="s">
        <v>473</v>
      </c>
      <c r="F3" s="216" t="s">
        <v>311</v>
      </c>
      <c r="G3">
        <v>2</v>
      </c>
      <c r="H3">
        <f>IFERROR(VLOOKUP(G3,'入力シート（建設）'!$B$36:$L$45,9,FALSE),IFERROR(VLOOKUP(G3,'入力シート（建設）'!$M$36:$W$45,9,FALSE),IFERROR(VLOOKUP(G3,'入力シート（建設）'!$X$36:$AH$44,9,FALSE),"")))</f>
        <v>0</v>
      </c>
      <c r="I3" t="s">
        <v>356</v>
      </c>
      <c r="J3" t="s">
        <v>460</v>
      </c>
    </row>
    <row r="4" spans="2:10">
      <c r="D4" t="s">
        <v>216</v>
      </c>
      <c r="E4" t="s">
        <v>478</v>
      </c>
      <c r="F4" s="216" t="s">
        <v>317</v>
      </c>
      <c r="G4">
        <v>13</v>
      </c>
      <c r="H4">
        <f>IFERROR(VLOOKUP(G4,'入力シート（建設）'!$B$36:$L$45,9,FALSE),IFERROR(VLOOKUP(G4,'入力シート（建設）'!$M$36:$W$45,9,FALSE),IFERROR(VLOOKUP(G4,'入力シート（建設）'!$X$36:$AH$44,9,FALSE),"")))</f>
        <v>0</v>
      </c>
      <c r="I4" t="s">
        <v>368</v>
      </c>
    </row>
    <row r="5" spans="2:10">
      <c r="D5" t="s">
        <v>50</v>
      </c>
      <c r="E5" t="s">
        <v>482</v>
      </c>
      <c r="F5" s="216" t="s">
        <v>328</v>
      </c>
      <c r="G5">
        <v>23</v>
      </c>
      <c r="H5">
        <f>IFERROR(VLOOKUP(G5,'入力シート（建設）'!$B$36:$L$45,9,FALSE),IFERROR(VLOOKUP(G5,'入力シート（建設）'!$M$36:$W$45,9,FALSE),IFERROR(VLOOKUP(G5,'入力シート（建設）'!$X$36:$AH$44,9,FALSE),"")))</f>
        <v>0</v>
      </c>
    </row>
    <row r="6" spans="2:10">
      <c r="D6" t="s">
        <v>217</v>
      </c>
      <c r="E6" t="s">
        <v>451</v>
      </c>
      <c r="F6" s="216" t="s">
        <v>215</v>
      </c>
      <c r="G6">
        <v>3</v>
      </c>
      <c r="H6">
        <f>IFERROR(VLOOKUP(G6,'入力シート（建設）'!$B$36:$L$45,9,FALSE),IFERROR(VLOOKUP(G6,'入力シート（建設）'!$M$36:$W$45,9,FALSE),IFERROR(VLOOKUP(G6,'入力シート（建設）'!$X$36:$AH$44,9,FALSE),"")))</f>
        <v>0</v>
      </c>
    </row>
    <row r="7" spans="2:10">
      <c r="D7" t="s">
        <v>220</v>
      </c>
      <c r="E7" t="s">
        <v>483</v>
      </c>
      <c r="F7" s="216" t="s">
        <v>305</v>
      </c>
      <c r="G7">
        <v>4</v>
      </c>
      <c r="H7">
        <f>IFERROR(VLOOKUP(G7,'入力シート（建設）'!$B$36:$L$45,9,FALSE),IFERROR(VLOOKUP(G7,'入力シート（建設）'!$M$36:$W$45,9,FALSE),IFERROR(VLOOKUP(G7,'入力シート（建設）'!$X$36:$AH$44,9,FALSE),"")))</f>
        <v>0</v>
      </c>
    </row>
    <row r="8" spans="2:10">
      <c r="D8" t="s">
        <v>222</v>
      </c>
      <c r="E8" t="s">
        <v>485</v>
      </c>
      <c r="F8" s="216" t="s">
        <v>313</v>
      </c>
      <c r="G8">
        <v>5</v>
      </c>
      <c r="H8">
        <f>IFERROR(VLOOKUP(G8,'入力シート（建設）'!$B$36:$L$45,9,FALSE),IFERROR(VLOOKUP(G8,'入力シート（建設）'!$M$36:$W$45,9,FALSE),IFERROR(VLOOKUP(G8,'入力シート（建設）'!$X$36:$AH$44,9,FALSE),"")))</f>
        <v>0</v>
      </c>
    </row>
    <row r="9" spans="2:10">
      <c r="D9" t="s">
        <v>223</v>
      </c>
      <c r="E9" t="s">
        <v>488</v>
      </c>
      <c r="F9" s="216" t="s">
        <v>78</v>
      </c>
      <c r="G9">
        <v>6</v>
      </c>
      <c r="H9">
        <f>IFERROR(VLOOKUP(G9,'入力シート（建設）'!$B$36:$L$45,9,FALSE),IFERROR(VLOOKUP(G9,'入力シート（建設）'!$M$36:$W$45,9,FALSE),IFERROR(VLOOKUP(G9,'入力シート（建設）'!$X$36:$AH$44,9,FALSE),"")))</f>
        <v>0</v>
      </c>
    </row>
    <row r="10" spans="2:10">
      <c r="D10" t="s">
        <v>227</v>
      </c>
      <c r="E10" t="s">
        <v>496</v>
      </c>
      <c r="F10" s="216" t="s">
        <v>335</v>
      </c>
      <c r="G10">
        <v>7</v>
      </c>
      <c r="H10">
        <f>IFERROR(VLOOKUP(G10,'入力シート（建設）'!$B$36:$L$45,9,FALSE),IFERROR(VLOOKUP(G10,'入力シート（建設）'!$M$36:$W$45,9,FALSE),IFERROR(VLOOKUP(G10,'入力シート（建設）'!$X$36:$AH$44,9,FALSE),"")))</f>
        <v>0</v>
      </c>
    </row>
    <row r="11" spans="2:10">
      <c r="D11" t="s">
        <v>231</v>
      </c>
      <c r="E11" t="s">
        <v>500</v>
      </c>
      <c r="F11" s="216" t="s">
        <v>342</v>
      </c>
      <c r="G11">
        <v>8</v>
      </c>
      <c r="H11">
        <f>IFERROR(VLOOKUP(G11,'入力シート（建設）'!$B$36:$L$45,9,FALSE),IFERROR(VLOOKUP(G11,'入力シート（建設）'!$M$36:$W$45,9,FALSE),IFERROR(VLOOKUP(G11,'入力シート（建設）'!$X$36:$AH$44,9,FALSE),"")))</f>
        <v>0</v>
      </c>
    </row>
    <row r="12" spans="2:10">
      <c r="D12" t="s">
        <v>6</v>
      </c>
      <c r="E12" t="s">
        <v>503</v>
      </c>
      <c r="F12" s="216" t="s">
        <v>157</v>
      </c>
      <c r="G12">
        <v>10</v>
      </c>
      <c r="H12">
        <f>IFERROR(VLOOKUP(G12,'入力シート（建設）'!$B$36:$L$45,9,FALSE),IFERROR(VLOOKUP(G12,'入力シート（建設）'!$M$36:$W$45,9,FALSE),IFERROR(VLOOKUP(G12,'入力シート（建設）'!$X$36:$AH$44,9,FALSE),"")))</f>
        <v>0</v>
      </c>
    </row>
    <row r="13" spans="2:10">
      <c r="D13" t="s">
        <v>234</v>
      </c>
      <c r="E13" t="s">
        <v>505</v>
      </c>
      <c r="F13" s="216" t="s">
        <v>91</v>
      </c>
      <c r="G13">
        <v>11</v>
      </c>
      <c r="H13">
        <f>IFERROR(VLOOKUP(G13,'入力シート（建設）'!$B$36:$L$45,9,FALSE),IFERROR(VLOOKUP(G13,'入力シート（建設）'!$M$36:$W$45,9,FALSE),IFERROR(VLOOKUP(G13,'入力シート（建設）'!$X$36:$AH$44,9,FALSE),"")))</f>
        <v>0</v>
      </c>
    </row>
    <row r="14" spans="2:10">
      <c r="D14" t="s">
        <v>235</v>
      </c>
      <c r="E14" t="s">
        <v>508</v>
      </c>
      <c r="F14" s="216" t="s">
        <v>48</v>
      </c>
      <c r="G14">
        <v>12</v>
      </c>
      <c r="H14">
        <f>IFERROR(VLOOKUP(G14,'入力シート（建設）'!$B$36:$L$45,9,FALSE),IFERROR(VLOOKUP(G14,'入力シート（建設）'!$M$36:$W$45,9,FALSE),IFERROR(VLOOKUP(G14,'入力シート（建設）'!$X$36:$AH$44,9,FALSE),"")))</f>
        <v>0</v>
      </c>
    </row>
    <row r="15" spans="2:10">
      <c r="D15" t="s">
        <v>241</v>
      </c>
      <c r="E15" t="s">
        <v>509</v>
      </c>
      <c r="F15" s="216" t="s">
        <v>338</v>
      </c>
      <c r="G15">
        <v>14</v>
      </c>
      <c r="H15">
        <f>IFERROR(VLOOKUP(G15,'入力シート（建設）'!$B$36:$L$45,9,FALSE),IFERROR(VLOOKUP(G15,'入力シート（建設）'!$M$36:$W$45,9,FALSE),IFERROR(VLOOKUP(G15,'入力シート（建設）'!$X$36:$AH$44,9,FALSE),"")))</f>
        <v>0</v>
      </c>
    </row>
    <row r="16" spans="2:10">
      <c r="D16" t="s">
        <v>245</v>
      </c>
      <c r="E16" t="s">
        <v>512</v>
      </c>
      <c r="F16" s="216" t="s">
        <v>183</v>
      </c>
      <c r="G16">
        <v>15</v>
      </c>
      <c r="H16">
        <f>IFERROR(VLOOKUP(G16,'入力シート（建設）'!$B$36:$L$45,9,FALSE),IFERROR(VLOOKUP(G16,'入力シート（建設）'!$M$36:$W$45,9,FALSE),IFERROR(VLOOKUP(G16,'入力シート（建設）'!$X$36:$AH$44,9,FALSE),"")))</f>
        <v>0</v>
      </c>
    </row>
    <row r="17" spans="4:8">
      <c r="D17" t="s">
        <v>250</v>
      </c>
      <c r="E17" t="s">
        <v>186</v>
      </c>
      <c r="F17" s="216" t="s">
        <v>308</v>
      </c>
      <c r="G17">
        <v>16</v>
      </c>
      <c r="H17">
        <f>IFERROR(VLOOKUP(G17,'入力シート（建設）'!$B$36:$L$45,9,FALSE),IFERROR(VLOOKUP(G17,'入力シート（建設）'!$M$36:$W$45,9,FALSE),IFERROR(VLOOKUP(G17,'入力シート（建設）'!$X$36:$AH$44,9,FALSE),"")))</f>
        <v>0</v>
      </c>
    </row>
    <row r="18" spans="4:8">
      <c r="D18" t="s">
        <v>253</v>
      </c>
      <c r="E18" t="s">
        <v>516</v>
      </c>
      <c r="F18" s="216" t="s">
        <v>88</v>
      </c>
      <c r="G18">
        <v>17</v>
      </c>
      <c r="H18">
        <f>IFERROR(VLOOKUP(G18,'入力シート（建設）'!$B$36:$L$45,9,FALSE),IFERROR(VLOOKUP(G18,'入力シート（建設）'!$M$36:$W$45,9,FALSE),IFERROR(VLOOKUP(G18,'入力シート（建設）'!$X$36:$AH$44,9,FALSE),"")))</f>
        <v>0</v>
      </c>
    </row>
    <row r="19" spans="4:8">
      <c r="D19" t="s">
        <v>254</v>
      </c>
      <c r="E19" t="s">
        <v>517</v>
      </c>
      <c r="F19" s="216" t="s">
        <v>320</v>
      </c>
      <c r="G19">
        <v>18</v>
      </c>
      <c r="H19">
        <f>IFERROR(VLOOKUP(G19,'入力シート（建設）'!$B$36:$L$45,9,FALSE),IFERROR(VLOOKUP(G19,'入力シート（建設）'!$M$36:$W$45,9,FALSE),IFERROR(VLOOKUP(G19,'入力シート（建設）'!$X$36:$AH$44,9,FALSE),"")))</f>
        <v>0</v>
      </c>
    </row>
    <row r="20" spans="4:8">
      <c r="D20" t="s">
        <v>257</v>
      </c>
      <c r="E20" t="s">
        <v>101</v>
      </c>
      <c r="F20" s="216" t="s">
        <v>17</v>
      </c>
      <c r="G20">
        <v>19</v>
      </c>
      <c r="H20">
        <f>IFERROR(VLOOKUP(G20,'入力シート（建設）'!$B$36:$L$45,9,FALSE),IFERROR(VLOOKUP(G20,'入力シート（建設）'!$M$36:$W$45,9,FALSE),IFERROR(VLOOKUP(G20,'入力シート（建設）'!$X$36:$AH$44,9,FALSE),"")))</f>
        <v>0</v>
      </c>
    </row>
    <row r="21" spans="4:8">
      <c r="D21" t="s">
        <v>262</v>
      </c>
      <c r="E21" t="s">
        <v>519</v>
      </c>
      <c r="F21" s="216" t="s">
        <v>344</v>
      </c>
      <c r="G21">
        <v>20</v>
      </c>
      <c r="H21">
        <f>IFERROR(VLOOKUP(G21,'入力シート（建設）'!$B$36:$L$45,9,FALSE),IFERROR(VLOOKUP(G21,'入力シート（建設）'!$M$36:$W$45,9,FALSE),IFERROR(VLOOKUP(G21,'入力シート（建設）'!$X$36:$AH$44,9,FALSE),"")))</f>
        <v>0</v>
      </c>
    </row>
    <row r="22" spans="4:8">
      <c r="D22" t="s">
        <v>264</v>
      </c>
      <c r="E22" t="s">
        <v>520</v>
      </c>
      <c r="F22" s="216" t="s">
        <v>309</v>
      </c>
      <c r="G22">
        <v>21</v>
      </c>
      <c r="H22">
        <f>IFERROR(VLOOKUP(G22,'入力シート（建設）'!$B$36:$L$45,9,FALSE),IFERROR(VLOOKUP(G22,'入力シート（建設）'!$M$36:$W$45,9,FALSE),IFERROR(VLOOKUP(G22,'入力シート（建設）'!$X$36:$AH$44,9,FALSE),"")))</f>
        <v>0</v>
      </c>
    </row>
    <row r="23" spans="4:8">
      <c r="D23" t="s">
        <v>63</v>
      </c>
      <c r="E23" t="s">
        <v>521</v>
      </c>
      <c r="F23" s="216" t="s">
        <v>3</v>
      </c>
      <c r="G23">
        <v>22</v>
      </c>
      <c r="H23">
        <f>IFERROR(VLOOKUP(G23,'入力シート（建設）'!$B$36:$L$45,9,FALSE),IFERROR(VLOOKUP(G23,'入力シート（建設）'!$M$36:$W$45,9,FALSE),IFERROR(VLOOKUP(G23,'入力シート（建設）'!$X$36:$AH$44,9,FALSE),"")))</f>
        <v>0</v>
      </c>
    </row>
    <row r="24" spans="4:8">
      <c r="D24" t="s">
        <v>111</v>
      </c>
      <c r="E24" t="s">
        <v>376</v>
      </c>
      <c r="F24" s="216" t="s">
        <v>322</v>
      </c>
      <c r="G24">
        <v>24</v>
      </c>
      <c r="H24">
        <f>IFERROR(VLOOKUP(G24,'入力シート（建設）'!$B$36:$L$45,9,FALSE),IFERROR(VLOOKUP(G24,'入力シート（建設）'!$M$36:$W$45,9,FALSE),IFERROR(VLOOKUP(G24,'入力シート（建設）'!$X$36:$AH$44,9,FALSE),"")))</f>
        <v>0</v>
      </c>
    </row>
    <row r="25" spans="4:8">
      <c r="D25" t="s">
        <v>265</v>
      </c>
      <c r="E25" t="s">
        <v>525</v>
      </c>
      <c r="F25" s="216" t="s">
        <v>339</v>
      </c>
      <c r="G25">
        <v>25</v>
      </c>
      <c r="H25">
        <f>IFERROR(VLOOKUP(G25,'入力シート（建設）'!$B$36:$L$45,9,FALSE),IFERROR(VLOOKUP(G25,'入力シート（建設）'!$M$36:$W$45,9,FALSE),IFERROR(VLOOKUP(G25,'入力シート（建設）'!$X$36:$AH$44,9,FALSE),"")))</f>
        <v>0</v>
      </c>
    </row>
    <row r="26" spans="4:8">
      <c r="D26" t="s">
        <v>267</v>
      </c>
      <c r="E26" t="s">
        <v>11</v>
      </c>
      <c r="F26" s="216" t="s">
        <v>346</v>
      </c>
      <c r="G26">
        <v>26</v>
      </c>
      <c r="H26">
        <f>IFERROR(VLOOKUP(G26,'入力シート（建設）'!$B$36:$L$45,9,FALSE),IFERROR(VLOOKUP(G26,'入力シート（建設）'!$M$36:$W$45,9,FALSE),IFERROR(VLOOKUP(G26,'入力シート（建設）'!$X$36:$AH$44,9,FALSE),"")))</f>
        <v>0</v>
      </c>
    </row>
    <row r="27" spans="4:8">
      <c r="D27" t="s">
        <v>269</v>
      </c>
      <c r="E27" t="s">
        <v>527</v>
      </c>
      <c r="F27" s="216" t="s">
        <v>145</v>
      </c>
      <c r="G27">
        <v>27</v>
      </c>
      <c r="H27">
        <f>IFERROR(VLOOKUP(G27,'入力シート（建設）'!$B$36:$L$45,9,FALSE),IFERROR(VLOOKUP(G27,'入力シート（建設）'!$M$36:$W$45,9,FALSE),IFERROR(VLOOKUP(G27,'入力シート（建設）'!$X$36:$AH$44,9,FALSE),"")))</f>
        <v>0</v>
      </c>
    </row>
    <row r="28" spans="4:8">
      <c r="D28" t="s">
        <v>84</v>
      </c>
      <c r="E28" t="s">
        <v>424</v>
      </c>
      <c r="F28" s="216" t="s">
        <v>314</v>
      </c>
      <c r="G28">
        <v>28</v>
      </c>
      <c r="H28">
        <f>IFERROR(VLOOKUP(G28,'入力シート（建設）'!$B$36:$L$45,9,FALSE),IFERROR(VLOOKUP(G28,'入力シート（建設）'!$M$36:$W$45,9,FALSE),IFERROR(VLOOKUP(G28,'入力シート（建設）'!$X$36:$AH$44,9,FALSE),"")))</f>
        <v>0</v>
      </c>
    </row>
    <row r="29" spans="4:8">
      <c r="D29" t="s">
        <v>130</v>
      </c>
      <c r="E29" t="s">
        <v>530</v>
      </c>
      <c r="F29" s="216" t="s">
        <v>327</v>
      </c>
      <c r="G29">
        <v>5</v>
      </c>
      <c r="H29">
        <f>IFERROR(VLOOKUP(G29,'入力シート（建設）'!$B$36:$L$45,9,FALSE),IFERROR(VLOOKUP(G29,'入力シート（建設）'!$M$36:$W$45,9,FALSE),IFERROR(VLOOKUP(G29,'入力シート（建設）'!$X$36:$AH$44,9,FALSE),"")))</f>
        <v>0</v>
      </c>
    </row>
    <row r="30" spans="4:8">
      <c r="D30" t="s">
        <v>69</v>
      </c>
      <c r="E30" t="s">
        <v>534</v>
      </c>
      <c r="F30" s="216" t="s">
        <v>15</v>
      </c>
      <c r="G30">
        <v>5</v>
      </c>
      <c r="H30">
        <f>IFERROR(VLOOKUP(G30,'入力シート（建設）'!$B$36:$L$45,9,FALSE),IFERROR(VLOOKUP(G30,'入力シート（建設）'!$M$36:$W$45,9,FALSE),IFERROR(VLOOKUP(G30,'入力シート（建設）'!$X$36:$AH$44,9,FALSE),"")))</f>
        <v>0</v>
      </c>
    </row>
    <row r="31" spans="4:8">
      <c r="D31" t="s">
        <v>272</v>
      </c>
      <c r="E31" t="s">
        <v>472</v>
      </c>
      <c r="F31" s="216" t="s">
        <v>310</v>
      </c>
      <c r="G31">
        <v>9</v>
      </c>
      <c r="H31">
        <f>IFERROR(VLOOKUP(G31,'入力シート（建設）'!$B$36:$L$45,9,FALSE),IFERROR(VLOOKUP(G31,'入力シート（建設）'!$M$36:$W$45,9,FALSE),IFERROR(VLOOKUP(G31,'入力シート（建設）'!$X$36:$AH$44,9,FALSE),"")))</f>
        <v>0</v>
      </c>
    </row>
    <row r="32" spans="4:8">
      <c r="D32" t="s">
        <v>162</v>
      </c>
      <c r="E32" t="s">
        <v>366</v>
      </c>
      <c r="F32" s="216" t="s">
        <v>316</v>
      </c>
      <c r="G32">
        <v>29</v>
      </c>
      <c r="H32">
        <f>IFERROR(VLOOKUP(G32,'入力シート（建設）'!$B$36:$L$45,9,FALSE),IFERROR(VLOOKUP(G32,'入力シート（建設）'!$M$36:$W$45,9,FALSE),IFERROR(VLOOKUP(G32,'入力シート（建設）'!$X$36:$AH$44,9,FALSE),"")))</f>
        <v>0</v>
      </c>
    </row>
    <row r="33" spans="4:5">
      <c r="D33" t="s">
        <v>273</v>
      </c>
      <c r="E33" t="s">
        <v>539</v>
      </c>
    </row>
    <row r="34" spans="4:5">
      <c r="D34" t="s">
        <v>276</v>
      </c>
      <c r="E34" t="s">
        <v>541</v>
      </c>
    </row>
    <row r="35" spans="4:5">
      <c r="D35" t="s">
        <v>278</v>
      </c>
      <c r="E35" t="s">
        <v>542</v>
      </c>
    </row>
    <row r="36" spans="4:5">
      <c r="D36" t="s">
        <v>282</v>
      </c>
      <c r="E36" t="s">
        <v>543</v>
      </c>
    </row>
    <row r="37" spans="4:5">
      <c r="D37" t="s">
        <v>285</v>
      </c>
      <c r="E37" t="s">
        <v>548</v>
      </c>
    </row>
    <row r="38" spans="4:5">
      <c r="D38" t="s">
        <v>275</v>
      </c>
      <c r="E38" t="s">
        <v>387</v>
      </c>
    </row>
    <row r="39" spans="4:5">
      <c r="D39" t="s">
        <v>286</v>
      </c>
      <c r="E39" t="s">
        <v>224</v>
      </c>
    </row>
    <row r="40" spans="4:5">
      <c r="D40" t="s">
        <v>166</v>
      </c>
      <c r="E40" t="s">
        <v>468</v>
      </c>
    </row>
    <row r="41" spans="4:5">
      <c r="D41" t="s">
        <v>179</v>
      </c>
      <c r="E41" t="s">
        <v>549</v>
      </c>
    </row>
    <row r="42" spans="4:5">
      <c r="D42" t="s">
        <v>24</v>
      </c>
      <c r="E42" t="s">
        <v>552</v>
      </c>
    </row>
    <row r="43" spans="4:5">
      <c r="D43" t="s">
        <v>289</v>
      </c>
      <c r="E43" t="s">
        <v>26</v>
      </c>
    </row>
    <row r="44" spans="4:5">
      <c r="D44" t="s">
        <v>293</v>
      </c>
      <c r="E44" t="s">
        <v>554</v>
      </c>
    </row>
    <row r="45" spans="4:5">
      <c r="D45" t="s">
        <v>197</v>
      </c>
      <c r="E45" t="s">
        <v>556</v>
      </c>
    </row>
    <row r="46" spans="4:5">
      <c r="D46" t="s">
        <v>296</v>
      </c>
      <c r="E46" t="s">
        <v>331</v>
      </c>
    </row>
    <row r="47" spans="4:5">
      <c r="D47" t="s">
        <v>297</v>
      </c>
      <c r="E47" t="s">
        <v>435</v>
      </c>
    </row>
    <row r="48" spans="4:5">
      <c r="D48" t="s">
        <v>301</v>
      </c>
      <c r="E48" t="s">
        <v>559</v>
      </c>
    </row>
    <row r="49" spans="5:5">
      <c r="E49" t="s">
        <v>382</v>
      </c>
    </row>
  </sheetData>
  <phoneticPr fontId="4" type="Hiragana"/>
  <pageMargins left="0.7" right="0.7" top="0.75" bottom="0.75" header="0.3" footer="0.3"/>
  <pageSetup paperSize="9" fitToWidth="1" fitToHeight="1" orientation="portrait" usePrinterDefaults="1" r:id="rId1"/>
</worksheet>
</file>

<file path=xl/worksheets/sheet4.xml><?xml version="1.0" encoding="utf-8"?>
<worksheet xmlns="http://schemas.openxmlformats.org/spreadsheetml/2006/main" xmlns:r="http://schemas.openxmlformats.org/officeDocument/2006/relationships" xmlns:mc="http://schemas.openxmlformats.org/markup-compatibility/2006">
  <sheetPr codeName="Sheet4">
    <pageSetUpPr fitToPage="1"/>
  </sheetPr>
  <dimension ref="A1:AU195"/>
  <sheetViews>
    <sheetView view="pageBreakPreview" zoomScale="85" zoomScaleSheetLayoutView="85" workbookViewId="0">
      <selection activeCell="I17" sqref="I17"/>
    </sheetView>
  </sheetViews>
  <sheetFormatPr defaultRowHeight="12"/>
  <cols>
    <col min="1" max="47" width="10.625" style="217" customWidth="1"/>
    <col min="48" max="16290" width="9" style="217" bestFit="1" customWidth="1"/>
    <col min="16291" max="16384" width="9" style="217" customWidth="1"/>
  </cols>
  <sheetData>
    <row r="1" spans="1:47" s="218" customFormat="1">
      <c r="A1" s="219" t="s">
        <v>212</v>
      </c>
      <c r="B1" s="222" t="s">
        <v>213</v>
      </c>
      <c r="C1" s="222" t="s">
        <v>216</v>
      </c>
      <c r="D1" s="219" t="s">
        <v>50</v>
      </c>
      <c r="E1" s="222" t="s">
        <v>217</v>
      </c>
      <c r="F1" s="222" t="s">
        <v>220</v>
      </c>
      <c r="G1" s="222" t="s">
        <v>222</v>
      </c>
      <c r="H1" s="222" t="s">
        <v>223</v>
      </c>
      <c r="I1" s="222" t="s">
        <v>227</v>
      </c>
      <c r="J1" s="222" t="s">
        <v>231</v>
      </c>
      <c r="K1" s="222" t="s">
        <v>6</v>
      </c>
      <c r="L1" s="222" t="s">
        <v>234</v>
      </c>
      <c r="M1" s="222" t="s">
        <v>235</v>
      </c>
      <c r="N1" s="222" t="s">
        <v>241</v>
      </c>
      <c r="O1" s="222" t="s">
        <v>245</v>
      </c>
      <c r="P1" s="222" t="s">
        <v>250</v>
      </c>
      <c r="Q1" s="222" t="s">
        <v>253</v>
      </c>
      <c r="R1" s="222" t="s">
        <v>254</v>
      </c>
      <c r="S1" s="222" t="s">
        <v>257</v>
      </c>
      <c r="T1" s="222" t="s">
        <v>262</v>
      </c>
      <c r="U1" s="222" t="s">
        <v>264</v>
      </c>
      <c r="V1" s="222" t="s">
        <v>63</v>
      </c>
      <c r="W1" s="222" t="s">
        <v>111</v>
      </c>
      <c r="X1" s="222" t="s">
        <v>265</v>
      </c>
      <c r="Y1" s="222" t="s">
        <v>267</v>
      </c>
      <c r="Z1" s="222" t="s">
        <v>269</v>
      </c>
      <c r="AA1" s="222" t="s">
        <v>84</v>
      </c>
      <c r="AB1" s="222" t="s">
        <v>130</v>
      </c>
      <c r="AC1" s="222" t="s">
        <v>69</v>
      </c>
      <c r="AD1" s="222" t="s">
        <v>272</v>
      </c>
      <c r="AE1" s="222" t="s">
        <v>162</v>
      </c>
      <c r="AF1" s="222" t="s">
        <v>273</v>
      </c>
      <c r="AG1" s="222" t="s">
        <v>276</v>
      </c>
      <c r="AH1" s="222" t="s">
        <v>278</v>
      </c>
      <c r="AI1" s="222" t="s">
        <v>282</v>
      </c>
      <c r="AJ1" s="222" t="s">
        <v>285</v>
      </c>
      <c r="AK1" s="222" t="s">
        <v>275</v>
      </c>
      <c r="AL1" s="222" t="s">
        <v>286</v>
      </c>
      <c r="AM1" s="222" t="s">
        <v>166</v>
      </c>
      <c r="AN1" s="222" t="s">
        <v>179</v>
      </c>
      <c r="AO1" s="222" t="s">
        <v>24</v>
      </c>
      <c r="AP1" s="222" t="s">
        <v>289</v>
      </c>
      <c r="AQ1" s="222" t="s">
        <v>293</v>
      </c>
      <c r="AR1" s="222" t="s">
        <v>197</v>
      </c>
      <c r="AS1" s="222" t="s">
        <v>296</v>
      </c>
      <c r="AT1" s="222" t="s">
        <v>297</v>
      </c>
      <c r="AU1" s="222" t="s">
        <v>301</v>
      </c>
    </row>
    <row r="2" spans="1:47">
      <c r="A2" s="220" t="s">
        <v>561</v>
      </c>
      <c r="B2" s="221" t="s">
        <v>732</v>
      </c>
      <c r="C2" s="221" t="s">
        <v>753</v>
      </c>
      <c r="D2" s="220" t="s">
        <v>782</v>
      </c>
      <c r="E2" s="221" t="s">
        <v>835</v>
      </c>
      <c r="F2" s="221" t="s">
        <v>847</v>
      </c>
      <c r="G2" s="221" t="s">
        <v>103</v>
      </c>
      <c r="H2" s="221" t="s">
        <v>910</v>
      </c>
      <c r="I2" s="221" t="s">
        <v>540</v>
      </c>
      <c r="J2" s="221" t="s">
        <v>226</v>
      </c>
      <c r="K2" s="220" t="s">
        <v>476</v>
      </c>
      <c r="L2" s="220" t="s">
        <v>1031</v>
      </c>
      <c r="M2" s="221" t="s">
        <v>1067</v>
      </c>
      <c r="N2" s="220" t="s">
        <v>125</v>
      </c>
      <c r="O2" s="220" t="s">
        <v>1022</v>
      </c>
      <c r="P2" s="221" t="s">
        <v>1188</v>
      </c>
      <c r="Q2" s="221" t="s">
        <v>1196</v>
      </c>
      <c r="R2" s="221" t="s">
        <v>1103</v>
      </c>
      <c r="S2" s="221" t="s">
        <v>695</v>
      </c>
      <c r="T2" s="221" t="s">
        <v>886</v>
      </c>
      <c r="U2" s="221" t="s">
        <v>408</v>
      </c>
      <c r="V2" s="220" t="s">
        <v>766</v>
      </c>
      <c r="W2" s="220" t="s">
        <v>777</v>
      </c>
      <c r="X2" s="221" t="s">
        <v>1114</v>
      </c>
      <c r="Y2" s="221" t="s">
        <v>1358</v>
      </c>
      <c r="Z2" s="220" t="s">
        <v>1369</v>
      </c>
      <c r="AA2" s="220" t="s">
        <v>1392</v>
      </c>
      <c r="AB2" s="220" t="s">
        <v>1441</v>
      </c>
      <c r="AC2" s="221" t="s">
        <v>417</v>
      </c>
      <c r="AD2" s="221" t="s">
        <v>1486</v>
      </c>
      <c r="AE2" s="221" t="s">
        <v>1494</v>
      </c>
      <c r="AF2" s="221" t="s">
        <v>1505</v>
      </c>
      <c r="AG2" s="220" t="s">
        <v>1183</v>
      </c>
      <c r="AH2" s="220" t="s">
        <v>1525</v>
      </c>
      <c r="AI2" s="221" t="s">
        <v>1480</v>
      </c>
      <c r="AJ2" s="221" t="s">
        <v>459</v>
      </c>
      <c r="AK2" s="221" t="s">
        <v>165</v>
      </c>
      <c r="AL2" s="221" t="s">
        <v>1562</v>
      </c>
      <c r="AM2" s="221" t="s">
        <v>1086</v>
      </c>
      <c r="AN2" s="220" t="s">
        <v>1576</v>
      </c>
      <c r="AO2" s="221" t="s">
        <v>1477</v>
      </c>
      <c r="AP2" s="221" t="s">
        <v>685</v>
      </c>
      <c r="AQ2" s="220" t="s">
        <v>207</v>
      </c>
      <c r="AR2" s="221" t="s">
        <v>792</v>
      </c>
      <c r="AS2" s="221" t="s">
        <v>710</v>
      </c>
      <c r="AT2" s="221" t="s">
        <v>613</v>
      </c>
      <c r="AU2" s="221" t="s">
        <v>1613</v>
      </c>
    </row>
    <row r="3" spans="1:47">
      <c r="A3" s="220" t="s">
        <v>588</v>
      </c>
      <c r="B3" s="221" t="s">
        <v>734</v>
      </c>
      <c r="C3" s="221" t="s">
        <v>742</v>
      </c>
      <c r="D3" s="220" t="s">
        <v>794</v>
      </c>
      <c r="E3" s="221" t="s">
        <v>836</v>
      </c>
      <c r="F3" s="221" t="s">
        <v>849</v>
      </c>
      <c r="G3" s="221" t="s">
        <v>210</v>
      </c>
      <c r="H3" s="221" t="s">
        <v>811</v>
      </c>
      <c r="I3" s="221" t="s">
        <v>951</v>
      </c>
      <c r="J3" s="221" t="s">
        <v>904</v>
      </c>
      <c r="K3" s="220" t="s">
        <v>619</v>
      </c>
      <c r="L3" s="220" t="s">
        <v>821</v>
      </c>
      <c r="M3" s="221" t="s">
        <v>1062</v>
      </c>
      <c r="N3" s="220" t="s">
        <v>971</v>
      </c>
      <c r="O3" s="220" t="s">
        <v>1163</v>
      </c>
      <c r="P3" s="221" t="s">
        <v>925</v>
      </c>
      <c r="Q3" s="221" t="s">
        <v>1199</v>
      </c>
      <c r="R3" s="221" t="s">
        <v>571</v>
      </c>
      <c r="S3" s="221" t="s">
        <v>1214</v>
      </c>
      <c r="T3" s="221" t="s">
        <v>1050</v>
      </c>
      <c r="U3" s="221" t="s">
        <v>292</v>
      </c>
      <c r="V3" s="220" t="s">
        <v>1283</v>
      </c>
      <c r="W3" s="220" t="s">
        <v>1302</v>
      </c>
      <c r="X3" s="221" t="s">
        <v>986</v>
      </c>
      <c r="Y3" s="221" t="s">
        <v>1360</v>
      </c>
      <c r="Z3" s="220" t="s">
        <v>1371</v>
      </c>
      <c r="AA3" s="220" t="s">
        <v>1393</v>
      </c>
      <c r="AB3" s="220" t="s">
        <v>1351</v>
      </c>
      <c r="AC3" s="221" t="s">
        <v>845</v>
      </c>
      <c r="AD3" s="221" t="s">
        <v>1288</v>
      </c>
      <c r="AE3" s="221" t="s">
        <v>1496</v>
      </c>
      <c r="AF3" s="221" t="s">
        <v>1440</v>
      </c>
      <c r="AG3" s="220" t="s">
        <v>867</v>
      </c>
      <c r="AH3" s="220" t="s">
        <v>1526</v>
      </c>
      <c r="AI3" s="221" t="s">
        <v>1539</v>
      </c>
      <c r="AJ3" s="221" t="s">
        <v>219</v>
      </c>
      <c r="AK3" s="221" t="s">
        <v>1397</v>
      </c>
      <c r="AL3" s="221" t="s">
        <v>896</v>
      </c>
      <c r="AM3" s="221" t="s">
        <v>1363</v>
      </c>
      <c r="AN3" s="220" t="s">
        <v>1536</v>
      </c>
      <c r="AO3" s="221" t="s">
        <v>1616</v>
      </c>
      <c r="AP3" s="221" t="s">
        <v>1373</v>
      </c>
      <c r="AQ3" s="220" t="s">
        <v>72</v>
      </c>
      <c r="AR3" s="221" t="s">
        <v>1646</v>
      </c>
      <c r="AS3" s="221" t="s">
        <v>1658</v>
      </c>
      <c r="AT3" s="221" t="s">
        <v>1391</v>
      </c>
      <c r="AU3" s="221" t="s">
        <v>947</v>
      </c>
    </row>
    <row r="4" spans="1:47">
      <c r="A4" s="220" t="s">
        <v>136</v>
      </c>
      <c r="B4" s="221" t="s">
        <v>737</v>
      </c>
      <c r="C4" s="221" t="s">
        <v>756</v>
      </c>
      <c r="D4" s="220" t="s">
        <v>599</v>
      </c>
      <c r="E4" s="221" t="s">
        <v>718</v>
      </c>
      <c r="F4" s="221" t="s">
        <v>855</v>
      </c>
      <c r="G4" s="221" t="s">
        <v>881</v>
      </c>
      <c r="H4" s="221" t="s">
        <v>916</v>
      </c>
      <c r="I4" s="221" t="s">
        <v>404</v>
      </c>
      <c r="J4" s="221" t="s">
        <v>827</v>
      </c>
      <c r="K4" s="220" t="s">
        <v>989</v>
      </c>
      <c r="L4" s="220" t="s">
        <v>830</v>
      </c>
      <c r="M4" s="221" t="s">
        <v>172</v>
      </c>
      <c r="N4" s="220" t="s">
        <v>1120</v>
      </c>
      <c r="O4" s="220" t="s">
        <v>535</v>
      </c>
      <c r="P4" s="221" t="s">
        <v>345</v>
      </c>
      <c r="Q4" s="221" t="s">
        <v>1200</v>
      </c>
      <c r="R4" s="221" t="s">
        <v>1210</v>
      </c>
      <c r="S4" s="221" t="s">
        <v>1215</v>
      </c>
      <c r="T4" s="221" t="s">
        <v>117</v>
      </c>
      <c r="U4" s="221" t="s">
        <v>1255</v>
      </c>
      <c r="V4" s="220" t="s">
        <v>1132</v>
      </c>
      <c r="W4" s="220" t="s">
        <v>104</v>
      </c>
      <c r="X4" s="221" t="s">
        <v>775</v>
      </c>
      <c r="Y4" s="221" t="s">
        <v>826</v>
      </c>
      <c r="Z4" s="220" t="s">
        <v>1372</v>
      </c>
      <c r="AA4" s="220" t="s">
        <v>143</v>
      </c>
      <c r="AB4" s="220" t="s">
        <v>1345</v>
      </c>
      <c r="AC4" s="221" t="s">
        <v>1275</v>
      </c>
      <c r="AD4" s="221" t="s">
        <v>1439</v>
      </c>
      <c r="AE4" s="221" t="s">
        <v>1497</v>
      </c>
      <c r="AF4" s="221" t="s">
        <v>1506</v>
      </c>
      <c r="AG4" s="220" t="s">
        <v>1512</v>
      </c>
      <c r="AH4" s="220" t="s">
        <v>1528</v>
      </c>
      <c r="AI4" s="221" t="s">
        <v>1540</v>
      </c>
      <c r="AJ4" s="221" t="s">
        <v>942</v>
      </c>
      <c r="AK4" s="221" t="s">
        <v>1549</v>
      </c>
      <c r="AL4" s="221" t="s">
        <v>1564</v>
      </c>
      <c r="AM4" s="221" t="s">
        <v>1241</v>
      </c>
      <c r="AN4" s="220" t="s">
        <v>1577</v>
      </c>
      <c r="AO4" s="221" t="s">
        <v>1617</v>
      </c>
      <c r="AP4" s="221" t="s">
        <v>1627</v>
      </c>
      <c r="AQ4" s="220" t="s">
        <v>1475</v>
      </c>
      <c r="AR4" s="221" t="s">
        <v>1647</v>
      </c>
      <c r="AS4" s="221" t="s">
        <v>1568</v>
      </c>
      <c r="AT4" s="221" t="s">
        <v>1435</v>
      </c>
      <c r="AU4" s="221" t="s">
        <v>1685</v>
      </c>
    </row>
    <row r="5" spans="1:47">
      <c r="A5" s="220" t="s">
        <v>351</v>
      </c>
      <c r="B5" s="221" t="s">
        <v>735</v>
      </c>
      <c r="C5" s="221" t="s">
        <v>757</v>
      </c>
      <c r="D5" s="220" t="s">
        <v>796</v>
      </c>
      <c r="E5" s="221" t="s">
        <v>240</v>
      </c>
      <c r="F5" s="221" t="s">
        <v>151</v>
      </c>
      <c r="G5" s="221" t="s">
        <v>882</v>
      </c>
      <c r="H5" s="221" t="s">
        <v>711</v>
      </c>
      <c r="I5" s="221" t="s">
        <v>952</v>
      </c>
      <c r="J5" s="221" t="s">
        <v>646</v>
      </c>
      <c r="K5" s="220" t="s">
        <v>160</v>
      </c>
      <c r="L5" s="220" t="s">
        <v>928</v>
      </c>
      <c r="M5" s="221" t="s">
        <v>1068</v>
      </c>
      <c r="N5" s="220" t="s">
        <v>1123</v>
      </c>
      <c r="O5" s="220" t="s">
        <v>441</v>
      </c>
      <c r="P5" s="221" t="s">
        <v>1189</v>
      </c>
      <c r="Q5" s="221" t="s">
        <v>728</v>
      </c>
      <c r="R5" s="221" t="s">
        <v>1207</v>
      </c>
      <c r="S5" s="221" t="s">
        <v>357</v>
      </c>
      <c r="T5" s="221" t="s">
        <v>788</v>
      </c>
      <c r="U5" s="221" t="s">
        <v>1257</v>
      </c>
      <c r="V5" s="220" t="s">
        <v>1284</v>
      </c>
      <c r="W5" s="220" t="s">
        <v>1305</v>
      </c>
      <c r="X5" s="221" t="s">
        <v>1285</v>
      </c>
      <c r="Y5" s="221" t="s">
        <v>131</v>
      </c>
      <c r="Z5" s="220" t="s">
        <v>708</v>
      </c>
      <c r="AA5" s="220" t="s">
        <v>1394</v>
      </c>
      <c r="AB5" s="220" t="s">
        <v>1442</v>
      </c>
      <c r="AC5" s="221" t="s">
        <v>846</v>
      </c>
      <c r="AD5" s="221" t="s">
        <v>1487</v>
      </c>
      <c r="AE5" s="221" t="s">
        <v>1501</v>
      </c>
      <c r="AF5" s="221" t="s">
        <v>1509</v>
      </c>
      <c r="AG5" s="220" t="s">
        <v>100</v>
      </c>
      <c r="AH5" s="220" t="s">
        <v>271</v>
      </c>
      <c r="AI5" s="221" t="s">
        <v>1455</v>
      </c>
      <c r="AJ5" s="221" t="s">
        <v>605</v>
      </c>
      <c r="AK5" s="221" t="s">
        <v>1551</v>
      </c>
      <c r="AL5" s="221" t="s">
        <v>96</v>
      </c>
      <c r="AM5" s="221" t="s">
        <v>889</v>
      </c>
      <c r="AN5" s="220" t="s">
        <v>748</v>
      </c>
      <c r="AO5" s="221" t="s">
        <v>1618</v>
      </c>
      <c r="AP5" s="221" t="s">
        <v>1499</v>
      </c>
      <c r="AQ5" s="220" t="s">
        <v>524</v>
      </c>
      <c r="AR5" s="221" t="s">
        <v>1649</v>
      </c>
      <c r="AS5" s="221" t="s">
        <v>1661</v>
      </c>
      <c r="AT5" s="221" t="s">
        <v>1671</v>
      </c>
      <c r="AU5" s="221" t="s">
        <v>1688</v>
      </c>
    </row>
    <row r="6" spans="1:47">
      <c r="A6" s="220" t="s">
        <v>589</v>
      </c>
      <c r="B6" s="221" t="s">
        <v>739</v>
      </c>
      <c r="C6" s="221" t="s">
        <v>758</v>
      </c>
      <c r="D6" s="220" t="s">
        <v>797</v>
      </c>
      <c r="E6" s="221" t="s">
        <v>655</v>
      </c>
      <c r="F6" s="221" t="s">
        <v>577</v>
      </c>
      <c r="G6" s="221" t="s">
        <v>466</v>
      </c>
      <c r="H6" s="221" t="s">
        <v>917</v>
      </c>
      <c r="I6" s="221" t="s">
        <v>67</v>
      </c>
      <c r="J6" s="221" t="s">
        <v>446</v>
      </c>
      <c r="K6" s="220" t="s">
        <v>966</v>
      </c>
      <c r="L6" s="220" t="s">
        <v>948</v>
      </c>
      <c r="M6" s="221" t="s">
        <v>65</v>
      </c>
      <c r="N6" s="220" t="s">
        <v>1125</v>
      </c>
      <c r="O6" s="220" t="s">
        <v>1165</v>
      </c>
      <c r="P6" s="221" t="s">
        <v>626</v>
      </c>
      <c r="Q6" s="221" t="s">
        <v>1201</v>
      </c>
      <c r="R6" s="221" t="s">
        <v>871</v>
      </c>
      <c r="S6" s="221" t="s">
        <v>943</v>
      </c>
      <c r="T6" s="221" t="s">
        <v>635</v>
      </c>
      <c r="U6" s="221" t="s">
        <v>1258</v>
      </c>
      <c r="V6" s="220" t="s">
        <v>1202</v>
      </c>
      <c r="W6" s="220" t="s">
        <v>1306</v>
      </c>
      <c r="X6" s="221" t="s">
        <v>513</v>
      </c>
      <c r="Y6" s="221" t="s">
        <v>1111</v>
      </c>
      <c r="Z6" s="220" t="s">
        <v>53</v>
      </c>
      <c r="AA6" s="220" t="s">
        <v>970</v>
      </c>
      <c r="AB6" s="220" t="s">
        <v>644</v>
      </c>
      <c r="AC6" s="221" t="s">
        <v>1465</v>
      </c>
      <c r="AD6" s="221" t="s">
        <v>326</v>
      </c>
      <c r="AE6" s="221" t="s">
        <v>2008</v>
      </c>
      <c r="AF6" s="221" t="s">
        <v>678</v>
      </c>
      <c r="AG6" s="221" t="s">
        <v>1462</v>
      </c>
      <c r="AH6" s="220" t="s">
        <v>946</v>
      </c>
      <c r="AI6" s="221" t="s">
        <v>1195</v>
      </c>
      <c r="AJ6" s="221" t="s">
        <v>1039</v>
      </c>
      <c r="AK6" s="221" t="s">
        <v>1552</v>
      </c>
      <c r="AL6" s="221" t="s">
        <v>893</v>
      </c>
      <c r="AM6" s="221" t="s">
        <v>201</v>
      </c>
      <c r="AN6" s="220" t="s">
        <v>1578</v>
      </c>
      <c r="AO6" s="221" t="s">
        <v>1620</v>
      </c>
      <c r="AP6" s="221" t="s">
        <v>1628</v>
      </c>
      <c r="AQ6" s="220" t="s">
        <v>1546</v>
      </c>
      <c r="AR6" s="221" t="s">
        <v>690</v>
      </c>
      <c r="AS6" s="221" t="s">
        <v>1662</v>
      </c>
      <c r="AT6" s="221" t="s">
        <v>1157</v>
      </c>
      <c r="AU6" s="221" t="s">
        <v>1299</v>
      </c>
    </row>
    <row r="7" spans="1:47">
      <c r="A7" s="220" t="s">
        <v>225</v>
      </c>
      <c r="B7" s="221" t="s">
        <v>740</v>
      </c>
      <c r="C7" s="221" t="s">
        <v>761</v>
      </c>
      <c r="D7" s="221" t="s">
        <v>800</v>
      </c>
      <c r="E7" s="221" t="s">
        <v>722</v>
      </c>
      <c r="F7" s="221" t="s">
        <v>860</v>
      </c>
      <c r="G7" s="221" t="s">
        <v>885</v>
      </c>
      <c r="H7" s="221" t="s">
        <v>586</v>
      </c>
      <c r="I7" s="221" t="s">
        <v>954</v>
      </c>
      <c r="J7" s="221" t="s">
        <v>656</v>
      </c>
      <c r="K7" s="220" t="s">
        <v>990</v>
      </c>
      <c r="L7" s="220" t="s">
        <v>1033</v>
      </c>
      <c r="M7" s="221" t="s">
        <v>669</v>
      </c>
      <c r="N7" s="220" t="s">
        <v>1127</v>
      </c>
      <c r="O7" s="220" t="s">
        <v>1167</v>
      </c>
      <c r="P7" s="221" t="s">
        <v>37</v>
      </c>
      <c r="Q7" s="221" t="s">
        <v>1176</v>
      </c>
      <c r="R7" s="221" t="s">
        <v>628</v>
      </c>
      <c r="S7" s="221" t="s">
        <v>281</v>
      </c>
      <c r="T7" s="221" t="s">
        <v>1225</v>
      </c>
      <c r="U7" s="221" t="s">
        <v>457</v>
      </c>
      <c r="V7" s="220" t="s">
        <v>399</v>
      </c>
      <c r="W7" s="220" t="s">
        <v>1307</v>
      </c>
      <c r="X7" s="221" t="s">
        <v>149</v>
      </c>
      <c r="Y7" s="221" t="s">
        <v>915</v>
      </c>
      <c r="Z7" s="220" t="s">
        <v>1375</v>
      </c>
      <c r="AA7" s="220" t="s">
        <v>1396</v>
      </c>
      <c r="AB7" s="220" t="s">
        <v>652</v>
      </c>
      <c r="AC7" s="221" t="s">
        <v>437</v>
      </c>
      <c r="AD7" s="221" t="s">
        <v>1488</v>
      </c>
      <c r="AE7" s="221" t="s">
        <v>1920</v>
      </c>
      <c r="AF7" s="221" t="s">
        <v>1511</v>
      </c>
      <c r="AG7" s="221" t="s">
        <v>1513</v>
      </c>
      <c r="AH7" s="220" t="s">
        <v>409</v>
      </c>
      <c r="AI7" s="221" t="s">
        <v>726</v>
      </c>
      <c r="AJ7" s="221" t="s">
        <v>1543</v>
      </c>
      <c r="AK7" s="221" t="s">
        <v>1554</v>
      </c>
      <c r="AL7" s="221" t="s">
        <v>1567</v>
      </c>
      <c r="AM7" s="221" t="s">
        <v>367</v>
      </c>
      <c r="AN7" s="220" t="s">
        <v>1580</v>
      </c>
      <c r="AO7" s="221" t="s">
        <v>1247</v>
      </c>
      <c r="AP7" s="221" t="s">
        <v>581</v>
      </c>
      <c r="AQ7" s="221" t="s">
        <v>1632</v>
      </c>
      <c r="AR7" s="221" t="s">
        <v>1650</v>
      </c>
      <c r="AS7" s="221" t="s">
        <v>401</v>
      </c>
      <c r="AT7" s="221" t="s">
        <v>1672</v>
      </c>
      <c r="AU7" s="221" t="s">
        <v>873</v>
      </c>
    </row>
    <row r="8" spans="1:47">
      <c r="A8" s="220" t="s">
        <v>492</v>
      </c>
      <c r="B8" s="221" t="s">
        <v>266</v>
      </c>
      <c r="C8" s="221" t="s">
        <v>416</v>
      </c>
      <c r="D8" s="221" t="s">
        <v>759</v>
      </c>
      <c r="E8" s="221" t="s">
        <v>433</v>
      </c>
      <c r="F8" s="221" t="s">
        <v>119</v>
      </c>
      <c r="G8" s="221" t="s">
        <v>872</v>
      </c>
      <c r="H8" s="221" t="s">
        <v>919</v>
      </c>
      <c r="I8" s="221" t="s">
        <v>956</v>
      </c>
      <c r="J8" s="221" t="s">
        <v>280</v>
      </c>
      <c r="K8" s="220" t="s">
        <v>991</v>
      </c>
      <c r="L8" s="221" t="s">
        <v>1036</v>
      </c>
      <c r="M8" s="221" t="s">
        <v>1069</v>
      </c>
      <c r="N8" s="220" t="s">
        <v>763</v>
      </c>
      <c r="O8" s="220" t="s">
        <v>1169</v>
      </c>
      <c r="P8" s="221" t="s">
        <v>1191</v>
      </c>
      <c r="Q8" s="221" t="s">
        <v>1139</v>
      </c>
      <c r="R8" s="221" t="s">
        <v>141</v>
      </c>
      <c r="S8" s="221" t="s">
        <v>1216</v>
      </c>
      <c r="T8" s="221" t="s">
        <v>897</v>
      </c>
      <c r="U8" s="221" t="s">
        <v>1259</v>
      </c>
      <c r="V8" s="221" t="s">
        <v>1242</v>
      </c>
      <c r="W8" s="220" t="s">
        <v>1309</v>
      </c>
      <c r="X8" s="221" t="s">
        <v>932</v>
      </c>
      <c r="Y8" s="221" t="s">
        <v>54</v>
      </c>
      <c r="Z8" s="220" t="s">
        <v>1141</v>
      </c>
      <c r="AA8" s="220" t="s">
        <v>691</v>
      </c>
      <c r="AB8" s="220" t="s">
        <v>768</v>
      </c>
      <c r="AC8" s="221" t="s">
        <v>236</v>
      </c>
      <c r="AD8" s="221" t="s">
        <v>1065</v>
      </c>
      <c r="AE8" s="221" t="s">
        <v>2009</v>
      </c>
      <c r="AF8" s="221" t="s">
        <v>1451</v>
      </c>
      <c r="AG8" s="221" t="s">
        <v>1514</v>
      </c>
      <c r="AH8" s="220" t="s">
        <v>1529</v>
      </c>
      <c r="AI8" s="221" t="s">
        <v>243</v>
      </c>
      <c r="AJ8" s="221" t="s">
        <v>1545</v>
      </c>
      <c r="AK8" s="221" t="s">
        <v>1516</v>
      </c>
      <c r="AL8" s="221" t="s">
        <v>1569</v>
      </c>
      <c r="AM8" s="221" t="s">
        <v>1329</v>
      </c>
      <c r="AN8" s="220" t="s">
        <v>1410</v>
      </c>
      <c r="AO8" s="221" t="s">
        <v>1621</v>
      </c>
      <c r="AP8" s="221" t="s">
        <v>1629</v>
      </c>
      <c r="AQ8" s="221" t="s">
        <v>1615</v>
      </c>
      <c r="AR8" s="221" t="s">
        <v>1572</v>
      </c>
      <c r="AS8" s="221" t="s">
        <v>73</v>
      </c>
      <c r="AT8" s="221" t="s">
        <v>1675</v>
      </c>
      <c r="AU8" s="221" t="s">
        <v>1690</v>
      </c>
    </row>
    <row r="9" spans="1:47">
      <c r="A9" s="220" t="s">
        <v>238</v>
      </c>
      <c r="B9" s="221" t="s">
        <v>640</v>
      </c>
      <c r="C9" s="221" t="s">
        <v>764</v>
      </c>
      <c r="D9" s="221" t="s">
        <v>801</v>
      </c>
      <c r="E9" s="221" t="s">
        <v>838</v>
      </c>
      <c r="F9" s="221" t="s">
        <v>494</v>
      </c>
      <c r="G9" s="221" t="s">
        <v>261</v>
      </c>
      <c r="H9" s="221" t="s">
        <v>233</v>
      </c>
      <c r="I9" s="221" t="s">
        <v>667</v>
      </c>
      <c r="J9" s="221" t="s">
        <v>973</v>
      </c>
      <c r="K9" s="220" t="s">
        <v>507</v>
      </c>
      <c r="L9" s="221" t="s">
        <v>880</v>
      </c>
      <c r="M9" s="221" t="s">
        <v>412</v>
      </c>
      <c r="N9" s="220" t="s">
        <v>1128</v>
      </c>
      <c r="O9" s="220" t="s">
        <v>1171</v>
      </c>
      <c r="P9" s="221" t="s">
        <v>1026</v>
      </c>
      <c r="Q9" s="221" t="s">
        <v>1203</v>
      </c>
      <c r="R9" s="221" t="s">
        <v>1197</v>
      </c>
      <c r="S9" s="221" t="s">
        <v>1121</v>
      </c>
      <c r="T9" s="221" t="s">
        <v>1227</v>
      </c>
      <c r="U9" s="221" t="s">
        <v>29</v>
      </c>
      <c r="V9" s="221" t="s">
        <v>383</v>
      </c>
      <c r="W9" s="220" t="s">
        <v>1310</v>
      </c>
      <c r="X9" s="221" t="s">
        <v>1347</v>
      </c>
      <c r="Y9" s="221" t="s">
        <v>869</v>
      </c>
      <c r="Z9" s="220" t="s">
        <v>1350</v>
      </c>
      <c r="AA9" s="220" t="s">
        <v>139</v>
      </c>
      <c r="AB9" s="220" t="s">
        <v>1443</v>
      </c>
      <c r="AC9" s="221" t="s">
        <v>1467</v>
      </c>
      <c r="AD9" s="221" t="s">
        <v>1489</v>
      </c>
      <c r="AE9" s="221" t="s">
        <v>2010</v>
      </c>
      <c r="AF9" s="221" t="s">
        <v>1066</v>
      </c>
      <c r="AG9" s="221" t="s">
        <v>1504</v>
      </c>
      <c r="AH9" s="220" t="s">
        <v>547</v>
      </c>
      <c r="AI9" s="221" t="s">
        <v>1194</v>
      </c>
      <c r="AJ9" s="221" t="s">
        <v>35</v>
      </c>
      <c r="AK9" s="221" t="s">
        <v>1098</v>
      </c>
      <c r="AL9" s="221" t="s">
        <v>675</v>
      </c>
      <c r="AM9" s="221" t="s">
        <v>859</v>
      </c>
      <c r="AN9" s="220" t="s">
        <v>436</v>
      </c>
      <c r="AO9" s="221" t="s">
        <v>1624</v>
      </c>
      <c r="AP9" s="221" t="s">
        <v>1630</v>
      </c>
      <c r="AQ9" s="221" t="s">
        <v>1635</v>
      </c>
      <c r="AR9" s="221" t="s">
        <v>751</v>
      </c>
      <c r="AS9" s="221" t="s">
        <v>1663</v>
      </c>
      <c r="AT9" s="221" t="s">
        <v>1676</v>
      </c>
      <c r="AU9" s="221" t="s">
        <v>1631</v>
      </c>
    </row>
    <row r="10" spans="1:47">
      <c r="A10" s="220" t="s">
        <v>429</v>
      </c>
      <c r="B10" s="221" t="s">
        <v>33</v>
      </c>
      <c r="C10" s="221" t="s">
        <v>769</v>
      </c>
      <c r="D10" s="221" t="s">
        <v>802</v>
      </c>
      <c r="E10" s="221" t="s">
        <v>526</v>
      </c>
      <c r="F10" s="221" t="s">
        <v>750</v>
      </c>
      <c r="G10" s="221" t="s">
        <v>887</v>
      </c>
      <c r="H10" s="221" t="s">
        <v>481</v>
      </c>
      <c r="I10" s="221" t="s">
        <v>960</v>
      </c>
      <c r="J10" s="221" t="s">
        <v>974</v>
      </c>
      <c r="K10" s="220" t="s">
        <v>102</v>
      </c>
      <c r="L10" s="221" t="s">
        <v>1040</v>
      </c>
      <c r="M10" s="221" t="s">
        <v>1072</v>
      </c>
      <c r="N10" s="220" t="s">
        <v>315</v>
      </c>
      <c r="O10" s="221" t="s">
        <v>603</v>
      </c>
      <c r="P10" s="221" t="s">
        <v>1192</v>
      </c>
      <c r="Q10" s="221" t="s">
        <v>1204</v>
      </c>
      <c r="R10" s="221" t="s">
        <v>1211</v>
      </c>
      <c r="S10" s="221" t="s">
        <v>1217</v>
      </c>
      <c r="T10" s="221" t="s">
        <v>1015</v>
      </c>
      <c r="U10" s="221" t="s">
        <v>1261</v>
      </c>
      <c r="V10" s="221" t="s">
        <v>831</v>
      </c>
      <c r="W10" s="220" t="s">
        <v>741</v>
      </c>
      <c r="X10" s="221" t="s">
        <v>154</v>
      </c>
      <c r="Y10" s="221" t="s">
        <v>1361</v>
      </c>
      <c r="Z10" s="220" t="s">
        <v>1370</v>
      </c>
      <c r="AA10" s="220" t="s">
        <v>486</v>
      </c>
      <c r="AB10" s="220" t="s">
        <v>1252</v>
      </c>
      <c r="AC10" s="221" t="s">
        <v>1470</v>
      </c>
      <c r="AD10" s="221" t="s">
        <v>474</v>
      </c>
      <c r="AE10" s="221" t="s">
        <v>2011</v>
      </c>
      <c r="AF10" s="221" t="s">
        <v>291</v>
      </c>
      <c r="AG10" s="221" t="s">
        <v>875</v>
      </c>
      <c r="AH10" s="221" t="s">
        <v>1530</v>
      </c>
      <c r="AI10" s="221" t="s">
        <v>704</v>
      </c>
      <c r="AJ10" s="221" t="s">
        <v>1519</v>
      </c>
      <c r="AK10" s="221" t="s">
        <v>260</v>
      </c>
      <c r="AL10" s="221" t="s">
        <v>370</v>
      </c>
      <c r="AM10" s="221" t="s">
        <v>834</v>
      </c>
      <c r="AN10" s="220" t="s">
        <v>1581</v>
      </c>
      <c r="AO10" s="221" t="s">
        <v>1625</v>
      </c>
      <c r="AP10" s="221" t="s">
        <v>709</v>
      </c>
      <c r="AQ10" s="221" t="s">
        <v>1636</v>
      </c>
      <c r="AR10" s="221" t="s">
        <v>1652</v>
      </c>
      <c r="AS10" s="221" t="s">
        <v>1664</v>
      </c>
      <c r="AT10" s="221" t="s">
        <v>927</v>
      </c>
      <c r="AU10" s="221" t="s">
        <v>1691</v>
      </c>
    </row>
    <row r="11" spans="1:47">
      <c r="A11" s="220" t="s">
        <v>592</v>
      </c>
      <c r="B11" s="221" t="s">
        <v>733</v>
      </c>
      <c r="C11" s="221" t="s">
        <v>770</v>
      </c>
      <c r="D11" s="221" t="s">
        <v>804</v>
      </c>
      <c r="E11" s="221" t="s">
        <v>396</v>
      </c>
      <c r="F11" s="221" t="s">
        <v>862</v>
      </c>
      <c r="G11" s="221" t="s">
        <v>888</v>
      </c>
      <c r="H11" s="221" t="s">
        <v>921</v>
      </c>
      <c r="I11" s="221" t="s">
        <v>965</v>
      </c>
      <c r="J11" s="221" t="s">
        <v>975</v>
      </c>
      <c r="K11" s="220" t="s">
        <v>787</v>
      </c>
      <c r="L11" s="221" t="s">
        <v>493</v>
      </c>
      <c r="M11" s="221" t="s">
        <v>1073</v>
      </c>
      <c r="N11" s="220" t="s">
        <v>1129</v>
      </c>
      <c r="O11" s="221" t="s">
        <v>1172</v>
      </c>
      <c r="P11" s="221" t="s">
        <v>1193</v>
      </c>
      <c r="Q11" s="221" t="s">
        <v>1206</v>
      </c>
      <c r="R11" s="221" t="s">
        <v>1907</v>
      </c>
      <c r="S11" s="221" t="s">
        <v>1218</v>
      </c>
      <c r="T11" s="221" t="s">
        <v>398</v>
      </c>
      <c r="U11" s="221" t="s">
        <v>1263</v>
      </c>
      <c r="V11" s="221" t="s">
        <v>1286</v>
      </c>
      <c r="W11" s="220" t="s">
        <v>246</v>
      </c>
      <c r="X11" s="221" t="s">
        <v>760</v>
      </c>
      <c r="Y11" s="221" t="s">
        <v>1362</v>
      </c>
      <c r="Z11" s="220" t="s">
        <v>61</v>
      </c>
      <c r="AA11" s="220" t="s">
        <v>1212</v>
      </c>
      <c r="AB11" s="221" t="s">
        <v>537</v>
      </c>
      <c r="AC11" s="221" t="s">
        <v>1459</v>
      </c>
      <c r="AD11" s="221" t="s">
        <v>1941</v>
      </c>
      <c r="AE11" s="221" t="s">
        <v>2012</v>
      </c>
      <c r="AF11" s="221" t="s">
        <v>1071</v>
      </c>
      <c r="AG11" s="221" t="s">
        <v>461</v>
      </c>
      <c r="AH11" s="221" t="s">
        <v>1532</v>
      </c>
      <c r="AI11" s="221" t="s">
        <v>1230</v>
      </c>
      <c r="AJ11" s="221" t="s">
        <v>290</v>
      </c>
      <c r="AK11" s="221" t="s">
        <v>2034</v>
      </c>
      <c r="AL11" s="221" t="s">
        <v>767</v>
      </c>
      <c r="AM11" s="221" t="s">
        <v>229</v>
      </c>
      <c r="AN11" s="220" t="s">
        <v>1582</v>
      </c>
      <c r="AO11" s="221" t="s">
        <v>1187</v>
      </c>
      <c r="AP11" s="221" t="s">
        <v>982</v>
      </c>
      <c r="AQ11" s="221" t="s">
        <v>1638</v>
      </c>
      <c r="AR11" s="221" t="s">
        <v>832</v>
      </c>
      <c r="AS11" s="221" t="s">
        <v>654</v>
      </c>
      <c r="AT11" s="221" t="s">
        <v>1678</v>
      </c>
      <c r="AU11" s="221" t="s">
        <v>1692</v>
      </c>
    </row>
    <row r="12" spans="1:47">
      <c r="A12" s="221" t="s">
        <v>594</v>
      </c>
      <c r="B12" s="221" t="s">
        <v>1781</v>
      </c>
      <c r="C12" s="221" t="s">
        <v>773</v>
      </c>
      <c r="D12" s="221" t="s">
        <v>806</v>
      </c>
      <c r="E12" s="221" t="s">
        <v>839</v>
      </c>
      <c r="F12" s="221" t="s">
        <v>863</v>
      </c>
      <c r="G12" s="221" t="s">
        <v>298</v>
      </c>
      <c r="H12" s="221" t="s">
        <v>923</v>
      </c>
      <c r="I12" s="221" t="s">
        <v>967</v>
      </c>
      <c r="J12" s="221" t="s">
        <v>924</v>
      </c>
      <c r="K12" s="221" t="s">
        <v>993</v>
      </c>
      <c r="L12" s="221" t="s">
        <v>1042</v>
      </c>
      <c r="M12" s="221" t="s">
        <v>1075</v>
      </c>
      <c r="N12" s="220" t="s">
        <v>1131</v>
      </c>
      <c r="O12" s="221" t="s">
        <v>662</v>
      </c>
      <c r="P12" s="221" t="s">
        <v>372</v>
      </c>
      <c r="Q12" s="221" t="s">
        <v>665</v>
      </c>
      <c r="R12" s="221" t="s">
        <v>247</v>
      </c>
      <c r="S12" s="221" t="s">
        <v>133</v>
      </c>
      <c r="T12" s="221" t="s">
        <v>969</v>
      </c>
      <c r="U12" s="221" t="s">
        <v>1264</v>
      </c>
      <c r="V12" s="221" t="s">
        <v>1287</v>
      </c>
      <c r="W12" s="220" t="s">
        <v>1312</v>
      </c>
      <c r="X12" s="221" t="s">
        <v>369</v>
      </c>
      <c r="Y12" s="221" t="s">
        <v>1094</v>
      </c>
      <c r="Z12" s="220" t="s">
        <v>1377</v>
      </c>
      <c r="AA12" s="220" t="s">
        <v>1399</v>
      </c>
      <c r="AB12" s="221" t="s">
        <v>754</v>
      </c>
      <c r="AC12" s="221" t="s">
        <v>391</v>
      </c>
      <c r="AD12" s="221" t="s">
        <v>1689</v>
      </c>
      <c r="AE12" s="221" t="s">
        <v>279</v>
      </c>
      <c r="AF12" s="221" t="s">
        <v>755</v>
      </c>
      <c r="AG12" s="221" t="s">
        <v>202</v>
      </c>
      <c r="AH12" s="221" t="s">
        <v>1122</v>
      </c>
      <c r="AI12" s="221" t="s">
        <v>1049</v>
      </c>
      <c r="AJ12" s="221" t="s">
        <v>1701</v>
      </c>
      <c r="AK12" s="221" t="s">
        <v>1665</v>
      </c>
      <c r="AL12" s="221" t="s">
        <v>785</v>
      </c>
      <c r="AM12" s="221" t="s">
        <v>684</v>
      </c>
      <c r="AN12" s="220" t="s">
        <v>623</v>
      </c>
      <c r="AO12" s="221" t="s">
        <v>12</v>
      </c>
      <c r="AP12" s="221" t="s">
        <v>1354</v>
      </c>
      <c r="AQ12" s="221" t="s">
        <v>606</v>
      </c>
      <c r="AR12" s="221" t="s">
        <v>14</v>
      </c>
      <c r="AS12" s="221" t="s">
        <v>2099</v>
      </c>
      <c r="AT12" s="221" t="s">
        <v>1679</v>
      </c>
      <c r="AU12" s="221" t="s">
        <v>1693</v>
      </c>
    </row>
    <row r="13" spans="1:47">
      <c r="A13" s="221" t="s">
        <v>597</v>
      </c>
      <c r="B13" s="221" t="s">
        <v>780</v>
      </c>
      <c r="C13" s="221" t="s">
        <v>776</v>
      </c>
      <c r="D13" s="221" t="s">
        <v>810</v>
      </c>
      <c r="E13" s="221" t="s">
        <v>840</v>
      </c>
      <c r="F13" s="221" t="s">
        <v>177</v>
      </c>
      <c r="G13" s="221" t="s">
        <v>636</v>
      </c>
      <c r="H13" s="221" t="s">
        <v>926</v>
      </c>
      <c r="I13" s="221" t="s">
        <v>793</v>
      </c>
      <c r="J13" s="221" t="s">
        <v>978</v>
      </c>
      <c r="K13" s="221" t="s">
        <v>83</v>
      </c>
      <c r="L13" s="221" t="s">
        <v>112</v>
      </c>
      <c r="M13" s="221" t="s">
        <v>1077</v>
      </c>
      <c r="N13" s="220" t="s">
        <v>977</v>
      </c>
      <c r="O13" s="221" t="s">
        <v>498</v>
      </c>
      <c r="P13" s="221" t="s">
        <v>1905</v>
      </c>
      <c r="Q13" s="221" t="s">
        <v>1490</v>
      </c>
      <c r="R13" s="221" t="s">
        <v>1908</v>
      </c>
      <c r="S13" s="221" t="s">
        <v>1220</v>
      </c>
      <c r="T13" s="221" t="s">
        <v>49</v>
      </c>
      <c r="U13" s="221" t="s">
        <v>1265</v>
      </c>
      <c r="V13" s="221" t="s">
        <v>1289</v>
      </c>
      <c r="W13" s="220" t="s">
        <v>1313</v>
      </c>
      <c r="X13" s="221" t="s">
        <v>1349</v>
      </c>
      <c r="Y13" s="221" t="s">
        <v>1364</v>
      </c>
      <c r="Z13" s="221" t="s">
        <v>891</v>
      </c>
      <c r="AA13" s="220" t="s">
        <v>1149</v>
      </c>
      <c r="AB13" s="221" t="s">
        <v>687</v>
      </c>
      <c r="AC13" s="221" t="s">
        <v>817</v>
      </c>
      <c r="AD13" s="221" t="s">
        <v>1998</v>
      </c>
      <c r="AE13" s="221" t="s">
        <v>2014</v>
      </c>
      <c r="AF13" s="221" t="s">
        <v>1018</v>
      </c>
      <c r="AG13" s="221" t="s">
        <v>1515</v>
      </c>
      <c r="AH13" s="221" t="s">
        <v>1533</v>
      </c>
      <c r="AI13" s="221" t="s">
        <v>363</v>
      </c>
      <c r="AJ13" s="221" t="s">
        <v>1942</v>
      </c>
      <c r="AK13" s="221" t="s">
        <v>2035</v>
      </c>
      <c r="AL13" s="221" t="s">
        <v>2036</v>
      </c>
      <c r="AM13" s="221" t="s">
        <v>71</v>
      </c>
      <c r="AN13" s="220" t="s">
        <v>1583</v>
      </c>
      <c r="AO13" s="221" t="s">
        <v>2067</v>
      </c>
      <c r="AP13" s="221" t="s">
        <v>467</v>
      </c>
      <c r="AQ13" s="221" t="s">
        <v>1316</v>
      </c>
      <c r="AR13" s="221" t="s">
        <v>715</v>
      </c>
      <c r="AS13" s="221" t="s">
        <v>2100</v>
      </c>
      <c r="AT13" s="221" t="s">
        <v>1166</v>
      </c>
      <c r="AU13" s="221" t="s">
        <v>2122</v>
      </c>
    </row>
    <row r="14" spans="1:47">
      <c r="A14" s="221" t="s">
        <v>600</v>
      </c>
      <c r="B14" s="221" t="s">
        <v>1522</v>
      </c>
      <c r="C14" s="221" t="s">
        <v>778</v>
      </c>
      <c r="D14" s="221" t="s">
        <v>658</v>
      </c>
      <c r="E14" s="221" t="s">
        <v>842</v>
      </c>
      <c r="F14" s="221" t="s">
        <v>864</v>
      </c>
      <c r="G14" s="221" t="s">
        <v>895</v>
      </c>
      <c r="H14" s="221" t="s">
        <v>929</v>
      </c>
      <c r="I14" s="221" t="s">
        <v>184</v>
      </c>
      <c r="J14" s="221" t="s">
        <v>1869</v>
      </c>
      <c r="K14" s="221" t="s">
        <v>994</v>
      </c>
      <c r="L14" s="221" t="s">
        <v>983</v>
      </c>
      <c r="M14" s="221" t="s">
        <v>808</v>
      </c>
      <c r="N14" s="220" t="s">
        <v>822</v>
      </c>
      <c r="O14" s="221" t="s">
        <v>1173</v>
      </c>
      <c r="P14" s="221" t="s">
        <v>784</v>
      </c>
      <c r="Q14" s="221" t="s">
        <v>1845</v>
      </c>
      <c r="R14" s="221" t="s">
        <v>1493</v>
      </c>
      <c r="S14" s="221" t="s">
        <v>598</v>
      </c>
      <c r="T14" s="221" t="s">
        <v>1229</v>
      </c>
      <c r="U14" s="221" t="s">
        <v>1267</v>
      </c>
      <c r="V14" s="221" t="s">
        <v>214</v>
      </c>
      <c r="W14" s="220" t="s">
        <v>218</v>
      </c>
      <c r="X14" s="221" t="s">
        <v>1352</v>
      </c>
      <c r="Y14" s="221" t="s">
        <v>1365</v>
      </c>
      <c r="Z14" s="221" t="s">
        <v>1379</v>
      </c>
      <c r="AA14" s="220" t="s">
        <v>907</v>
      </c>
      <c r="AB14" s="221" t="s">
        <v>497</v>
      </c>
      <c r="AC14" s="221" t="s">
        <v>230</v>
      </c>
      <c r="AD14" s="221" t="s">
        <v>2000</v>
      </c>
      <c r="AE14" s="221" t="s">
        <v>2015</v>
      </c>
      <c r="AF14" s="221" t="s">
        <v>1721</v>
      </c>
      <c r="AG14" s="221" t="s">
        <v>1518</v>
      </c>
      <c r="AH14" s="221" t="s">
        <v>1082</v>
      </c>
      <c r="AI14" s="221" t="s">
        <v>1531</v>
      </c>
      <c r="AJ14" s="221" t="s">
        <v>1903</v>
      </c>
      <c r="AK14" s="221" t="s">
        <v>1565</v>
      </c>
      <c r="AL14" s="221" t="s">
        <v>1626</v>
      </c>
      <c r="AM14" s="221" t="s">
        <v>1355</v>
      </c>
      <c r="AN14" s="220" t="s">
        <v>1585</v>
      </c>
      <c r="AO14" s="221" t="s">
        <v>2069</v>
      </c>
      <c r="AP14" s="221" t="s">
        <v>1556</v>
      </c>
      <c r="AQ14" s="221" t="s">
        <v>7</v>
      </c>
      <c r="AR14" s="221" t="s">
        <v>1653</v>
      </c>
      <c r="AS14" s="221" t="s">
        <v>1558</v>
      </c>
      <c r="AT14" s="221" t="s">
        <v>1680</v>
      </c>
      <c r="AU14" s="221" t="s">
        <v>2123</v>
      </c>
    </row>
    <row r="15" spans="1:47">
      <c r="A15" s="221" t="s">
        <v>601</v>
      </c>
      <c r="B15" s="221" t="s">
        <v>1232</v>
      </c>
      <c r="C15" s="221" t="s">
        <v>779</v>
      </c>
      <c r="D15" s="221" t="s">
        <v>736</v>
      </c>
      <c r="E15" s="221" t="s">
        <v>1816</v>
      </c>
      <c r="F15" s="221" t="s">
        <v>1482</v>
      </c>
      <c r="G15" s="221" t="s">
        <v>1835</v>
      </c>
      <c r="H15" s="221" t="s">
        <v>930</v>
      </c>
      <c r="I15" s="221" t="s">
        <v>938</v>
      </c>
      <c r="J15" s="221" t="s">
        <v>124</v>
      </c>
      <c r="K15" s="221" t="s">
        <v>979</v>
      </c>
      <c r="L15" s="221" t="s">
        <v>1043</v>
      </c>
      <c r="M15" s="221" t="s">
        <v>1078</v>
      </c>
      <c r="N15" s="220" t="s">
        <v>671</v>
      </c>
      <c r="O15" s="221" t="s">
        <v>208</v>
      </c>
      <c r="P15" s="221" t="s">
        <v>491</v>
      </c>
      <c r="Q15" s="221" t="s">
        <v>1282</v>
      </c>
      <c r="R15" s="221" t="s">
        <v>1909</v>
      </c>
      <c r="S15" s="221" t="s">
        <v>1318</v>
      </c>
      <c r="T15" s="221" t="s">
        <v>1231</v>
      </c>
      <c r="U15" s="221" t="s">
        <v>1270</v>
      </c>
      <c r="V15" s="221" t="s">
        <v>1290</v>
      </c>
      <c r="W15" s="220" t="s">
        <v>1315</v>
      </c>
      <c r="X15" s="221" t="s">
        <v>340</v>
      </c>
      <c r="Y15" s="221" t="s">
        <v>765</v>
      </c>
      <c r="Z15" s="221" t="s">
        <v>1381</v>
      </c>
      <c r="AA15" s="220" t="s">
        <v>1401</v>
      </c>
      <c r="AB15" s="221" t="s">
        <v>1240</v>
      </c>
      <c r="AC15" s="221" t="s">
        <v>1982</v>
      </c>
      <c r="AD15" s="221" t="s">
        <v>47</v>
      </c>
      <c r="AE15" s="221" t="s">
        <v>1070</v>
      </c>
      <c r="AF15" s="221" t="s">
        <v>550</v>
      </c>
      <c r="AG15" s="221" t="s">
        <v>1520</v>
      </c>
      <c r="AH15" s="221" t="s">
        <v>616</v>
      </c>
      <c r="AI15" s="221" t="s">
        <v>1784</v>
      </c>
      <c r="AJ15" s="221" t="s">
        <v>1228</v>
      </c>
      <c r="AK15" s="221" t="s">
        <v>1648</v>
      </c>
      <c r="AL15" s="221" t="s">
        <v>1213</v>
      </c>
      <c r="AM15" s="221" t="s">
        <v>2038</v>
      </c>
      <c r="AN15" s="220" t="s">
        <v>963</v>
      </c>
      <c r="AO15" s="221" t="s">
        <v>913</v>
      </c>
      <c r="AP15" s="221" t="s">
        <v>2074</v>
      </c>
      <c r="AQ15" s="221" t="s">
        <v>1570</v>
      </c>
      <c r="AR15" s="221" t="s">
        <v>1654</v>
      </c>
      <c r="AS15" s="221" t="s">
        <v>2101</v>
      </c>
      <c r="AT15" s="221" t="s">
        <v>1681</v>
      </c>
      <c r="AU15" s="221" t="s">
        <v>2124</v>
      </c>
    </row>
    <row r="16" spans="1:47">
      <c r="A16" s="221" t="s">
        <v>602</v>
      </c>
      <c r="B16" s="221" t="s">
        <v>1782</v>
      </c>
      <c r="C16" s="221" t="s">
        <v>1794</v>
      </c>
      <c r="D16" s="221" t="s">
        <v>813</v>
      </c>
      <c r="E16" s="221" t="s">
        <v>1160</v>
      </c>
      <c r="F16" s="221" t="s">
        <v>1052</v>
      </c>
      <c r="G16" s="221" t="s">
        <v>1837</v>
      </c>
      <c r="H16" s="221" t="s">
        <v>374</v>
      </c>
      <c r="I16" s="221" t="s">
        <v>1863</v>
      </c>
      <c r="J16" s="221" t="s">
        <v>1433</v>
      </c>
      <c r="K16" s="221" t="s">
        <v>998</v>
      </c>
      <c r="L16" s="221" t="s">
        <v>905</v>
      </c>
      <c r="M16" s="221" t="s">
        <v>672</v>
      </c>
      <c r="N16" s="220" t="s">
        <v>353</v>
      </c>
      <c r="O16" s="221" t="s">
        <v>560</v>
      </c>
      <c r="P16" s="221" t="s">
        <v>698</v>
      </c>
      <c r="Q16" s="221" t="s">
        <v>1906</v>
      </c>
      <c r="R16" s="221" t="s">
        <v>204</v>
      </c>
      <c r="S16" s="221" t="s">
        <v>1912</v>
      </c>
      <c r="T16" s="221" t="s">
        <v>576</v>
      </c>
      <c r="U16" s="221" t="s">
        <v>1032</v>
      </c>
      <c r="V16" s="221" t="s">
        <v>1291</v>
      </c>
      <c r="W16" s="220" t="s">
        <v>324</v>
      </c>
      <c r="X16" s="221" t="s">
        <v>1959</v>
      </c>
      <c r="Y16" s="221" t="s">
        <v>997</v>
      </c>
      <c r="Z16" s="221" t="s">
        <v>1382</v>
      </c>
      <c r="AA16" s="220" t="s">
        <v>1403</v>
      </c>
      <c r="AB16" s="221" t="s">
        <v>1250</v>
      </c>
      <c r="AC16" s="221" t="s">
        <v>1356</v>
      </c>
      <c r="AD16" s="221" t="s">
        <v>1963</v>
      </c>
      <c r="AE16" s="221" t="s">
        <v>2016</v>
      </c>
      <c r="AF16" s="221" t="s">
        <v>2020</v>
      </c>
      <c r="AG16" s="221" t="s">
        <v>1251</v>
      </c>
      <c r="AH16" s="221" t="s">
        <v>1186</v>
      </c>
      <c r="AI16" s="221" t="s">
        <v>2027</v>
      </c>
      <c r="AJ16" s="221" t="s">
        <v>1657</v>
      </c>
      <c r="AK16" s="221" t="s">
        <v>228</v>
      </c>
      <c r="AL16" s="221" t="s">
        <v>1048</v>
      </c>
      <c r="AM16" s="221" t="s">
        <v>2039</v>
      </c>
      <c r="AN16" s="221" t="s">
        <v>1586</v>
      </c>
      <c r="AO16" s="221" t="s">
        <v>2070</v>
      </c>
      <c r="AP16" s="221" t="s">
        <v>2075</v>
      </c>
      <c r="AQ16" s="221" t="s">
        <v>1640</v>
      </c>
      <c r="AR16" s="221" t="s">
        <v>2096</v>
      </c>
      <c r="AS16" s="221" t="s">
        <v>2102</v>
      </c>
      <c r="AT16" s="221" t="s">
        <v>798</v>
      </c>
      <c r="AU16" s="221" t="s">
        <v>2125</v>
      </c>
    </row>
    <row r="17" spans="1:47">
      <c r="A17" s="221" t="s">
        <v>604</v>
      </c>
      <c r="B17" s="221" t="s">
        <v>1527</v>
      </c>
      <c r="C17" s="221" t="s">
        <v>1795</v>
      </c>
      <c r="D17" s="221" t="s">
        <v>569</v>
      </c>
      <c r="E17" s="221" t="s">
        <v>1237</v>
      </c>
      <c r="F17" s="221" t="s">
        <v>1001</v>
      </c>
      <c r="G17" s="221" t="s">
        <v>1333</v>
      </c>
      <c r="H17" s="221" t="s">
        <v>90</v>
      </c>
      <c r="I17" s="221" t="s">
        <v>1864</v>
      </c>
      <c r="J17" s="221" t="s">
        <v>1448</v>
      </c>
      <c r="K17" s="221" t="s">
        <v>575</v>
      </c>
      <c r="L17" s="221" t="s">
        <v>955</v>
      </c>
      <c r="M17" s="221" t="s">
        <v>1079</v>
      </c>
      <c r="N17" s="220" t="s">
        <v>771</v>
      </c>
      <c r="O17" s="221" t="s">
        <v>420</v>
      </c>
      <c r="Q17" s="221" t="s">
        <v>462</v>
      </c>
      <c r="R17" s="221" t="s">
        <v>1643</v>
      </c>
      <c r="S17" s="221" t="s">
        <v>1368</v>
      </c>
      <c r="T17" s="221" t="s">
        <v>259</v>
      </c>
      <c r="U17" s="221" t="s">
        <v>786</v>
      </c>
      <c r="V17" s="221" t="s">
        <v>1292</v>
      </c>
      <c r="W17" s="220" t="s">
        <v>580</v>
      </c>
      <c r="X17" s="221" t="s">
        <v>1960</v>
      </c>
      <c r="Y17" s="221" t="s">
        <v>1338</v>
      </c>
      <c r="Z17" s="221" t="s">
        <v>128</v>
      </c>
      <c r="AA17" s="220" t="s">
        <v>1390</v>
      </c>
      <c r="AB17" s="221" t="s">
        <v>1446</v>
      </c>
      <c r="AC17" s="221" t="s">
        <v>1168</v>
      </c>
      <c r="AD17" s="221" t="s">
        <v>1083</v>
      </c>
      <c r="AE17" s="221" t="s">
        <v>2018</v>
      </c>
      <c r="AF17" s="221" t="s">
        <v>2021</v>
      </c>
      <c r="AG17" s="221" t="s">
        <v>1521</v>
      </c>
      <c r="AH17" s="221" t="s">
        <v>1534</v>
      </c>
      <c r="AI17" s="221" t="s">
        <v>1633</v>
      </c>
      <c r="AJ17" s="221" t="s">
        <v>918</v>
      </c>
      <c r="AK17" s="221" t="s">
        <v>170</v>
      </c>
      <c r="AL17" s="221" t="s">
        <v>1452</v>
      </c>
      <c r="AM17" s="221" t="s">
        <v>1366</v>
      </c>
      <c r="AN17" s="221" t="s">
        <v>1353</v>
      </c>
      <c r="AO17" s="221" t="s">
        <v>2071</v>
      </c>
      <c r="AP17" s="221" t="s">
        <v>2005</v>
      </c>
      <c r="AQ17" s="221" t="s">
        <v>844</v>
      </c>
      <c r="AR17" s="221" t="s">
        <v>841</v>
      </c>
      <c r="AS17" s="221" t="s">
        <v>659</v>
      </c>
      <c r="AT17" s="221" t="s">
        <v>1682</v>
      </c>
      <c r="AU17" s="221" t="s">
        <v>1602</v>
      </c>
    </row>
    <row r="18" spans="1:47">
      <c r="A18" s="221" t="s">
        <v>388</v>
      </c>
      <c r="B18" s="221" t="s">
        <v>325</v>
      </c>
      <c r="C18" s="221" t="s">
        <v>1796</v>
      </c>
      <c r="D18" s="221" t="s">
        <v>816</v>
      </c>
      <c r="E18" s="221" t="s">
        <v>1304</v>
      </c>
      <c r="F18" s="221" t="s">
        <v>86</v>
      </c>
      <c r="G18" s="221" t="s">
        <v>499</v>
      </c>
      <c r="H18" s="221" t="s">
        <v>705</v>
      </c>
      <c r="I18" s="221" t="s">
        <v>1798</v>
      </c>
      <c r="J18" s="221" t="s">
        <v>1870</v>
      </c>
      <c r="K18" s="221" t="s">
        <v>999</v>
      </c>
      <c r="L18" s="221" t="s">
        <v>1044</v>
      </c>
      <c r="M18" s="221" t="s">
        <v>902</v>
      </c>
      <c r="N18" s="220" t="s">
        <v>1133</v>
      </c>
      <c r="O18" s="221" t="s">
        <v>531</v>
      </c>
      <c r="Q18" s="221" t="s">
        <v>1788</v>
      </c>
      <c r="R18" s="221" t="s">
        <v>1911</v>
      </c>
      <c r="S18" s="221" t="s">
        <v>1492</v>
      </c>
      <c r="T18" s="221" t="s">
        <v>1233</v>
      </c>
      <c r="U18" s="221" t="s">
        <v>1034</v>
      </c>
      <c r="V18" s="221" t="s">
        <v>670</v>
      </c>
      <c r="W18" s="221" t="s">
        <v>790</v>
      </c>
      <c r="X18" s="221" t="s">
        <v>244</v>
      </c>
      <c r="Y18" s="221" t="s">
        <v>1965</v>
      </c>
      <c r="Z18" s="221" t="s">
        <v>934</v>
      </c>
      <c r="AA18" s="220" t="s">
        <v>1041</v>
      </c>
      <c r="AB18" s="221" t="s">
        <v>1449</v>
      </c>
      <c r="AC18" s="221" t="s">
        <v>1983</v>
      </c>
      <c r="AD18" s="221" t="s">
        <v>720</v>
      </c>
      <c r="AE18" s="221" t="s">
        <v>2019</v>
      </c>
      <c r="AF18" s="221" t="s">
        <v>582</v>
      </c>
      <c r="AG18" s="221" t="s">
        <v>1523</v>
      </c>
      <c r="AH18" s="221" t="s">
        <v>31</v>
      </c>
      <c r="AI18" s="221" t="s">
        <v>2028</v>
      </c>
      <c r="AJ18" s="221" t="s">
        <v>1337</v>
      </c>
      <c r="AK18" s="221" t="s">
        <v>1101</v>
      </c>
      <c r="AL18" s="221" t="s">
        <v>2037</v>
      </c>
      <c r="AM18" s="221" t="s">
        <v>2040</v>
      </c>
      <c r="AN18" s="221" t="s">
        <v>1587</v>
      </c>
      <c r="AO18" s="221" t="s">
        <v>42</v>
      </c>
      <c r="AP18" s="221" t="s">
        <v>866</v>
      </c>
      <c r="AQ18" s="221" t="s">
        <v>1641</v>
      </c>
      <c r="AR18" s="221" t="s">
        <v>2097</v>
      </c>
      <c r="AS18" s="221" t="s">
        <v>175</v>
      </c>
      <c r="AT18" s="221" t="s">
        <v>85</v>
      </c>
      <c r="AU18" s="221" t="s">
        <v>2126</v>
      </c>
    </row>
    <row r="19" spans="1:47">
      <c r="A19" s="221" t="s">
        <v>431</v>
      </c>
      <c r="B19" s="221" t="s">
        <v>1783</v>
      </c>
      <c r="C19" s="221" t="s">
        <v>1705</v>
      </c>
      <c r="D19" s="221" t="s">
        <v>819</v>
      </c>
      <c r="E19" s="221" t="s">
        <v>1159</v>
      </c>
      <c r="F19" s="221" t="s">
        <v>1819</v>
      </c>
      <c r="G19" s="221" t="s">
        <v>307</v>
      </c>
      <c r="H19" s="221" t="s">
        <v>931</v>
      </c>
      <c r="I19" s="221" t="s">
        <v>724</v>
      </c>
      <c r="J19" s="221" t="s">
        <v>1872</v>
      </c>
      <c r="K19" s="221" t="s">
        <v>988</v>
      </c>
      <c r="L19" s="221" t="s">
        <v>857</v>
      </c>
      <c r="M19" s="221" t="s">
        <v>134</v>
      </c>
      <c r="N19" s="220" t="s">
        <v>397</v>
      </c>
      <c r="O19" s="221" t="s">
        <v>713</v>
      </c>
      <c r="Q19" s="221" t="s">
        <v>1736</v>
      </c>
      <c r="S19" s="221" t="s">
        <v>1914</v>
      </c>
      <c r="T19" s="221" t="s">
        <v>1235</v>
      </c>
      <c r="U19" s="221" t="s">
        <v>1272</v>
      </c>
      <c r="V19" s="221" t="s">
        <v>522</v>
      </c>
      <c r="W19" s="221" t="s">
        <v>1253</v>
      </c>
      <c r="X19" s="221" t="s">
        <v>1961</v>
      </c>
      <c r="Y19" s="221" t="s">
        <v>1400</v>
      </c>
      <c r="Z19" s="221" t="s">
        <v>1384</v>
      </c>
      <c r="AA19" s="220" t="s">
        <v>1405</v>
      </c>
      <c r="AB19" s="221" t="s">
        <v>318</v>
      </c>
      <c r="AC19" s="221" t="s">
        <v>495</v>
      </c>
      <c r="AD19" s="221" t="s">
        <v>1278</v>
      </c>
      <c r="AE19" s="221" t="s">
        <v>1996</v>
      </c>
      <c r="AF19" s="221" t="s">
        <v>2022</v>
      </c>
      <c r="AG19" s="221" t="s">
        <v>1524</v>
      </c>
      <c r="AH19" s="221" t="s">
        <v>25</v>
      </c>
      <c r="AI19" s="221" t="s">
        <v>2029</v>
      </c>
      <c r="AJ19" s="221" t="s">
        <v>2030</v>
      </c>
      <c r="AL19" s="221" t="s">
        <v>901</v>
      </c>
      <c r="AM19" s="221" t="s">
        <v>2041</v>
      </c>
      <c r="AN19" s="221" t="s">
        <v>1588</v>
      </c>
      <c r="AO19" s="221" t="s">
        <v>2072</v>
      </c>
      <c r="AP19" s="221" t="s">
        <v>1221</v>
      </c>
      <c r="AQ19" s="221" t="s">
        <v>450</v>
      </c>
      <c r="AR19" s="221" t="s">
        <v>2098</v>
      </c>
      <c r="AS19" s="221" t="s">
        <v>1589</v>
      </c>
      <c r="AT19" s="221" t="s">
        <v>248</v>
      </c>
      <c r="AU19" s="221" t="s">
        <v>2127</v>
      </c>
    </row>
    <row r="20" spans="1:47">
      <c r="A20" s="221" t="s">
        <v>607</v>
      </c>
      <c r="B20" s="221" t="s">
        <v>1599</v>
      </c>
      <c r="C20" s="221" t="s">
        <v>992</v>
      </c>
      <c r="D20" s="221" t="s">
        <v>1806</v>
      </c>
      <c r="E20" s="221" t="s">
        <v>1326</v>
      </c>
      <c r="F20" s="221" t="s">
        <v>1334</v>
      </c>
      <c r="G20" s="221" t="s">
        <v>1311</v>
      </c>
      <c r="H20" s="221" t="s">
        <v>564</v>
      </c>
      <c r="I20" s="221" t="s">
        <v>1866</v>
      </c>
      <c r="J20" s="221" t="s">
        <v>1873</v>
      </c>
      <c r="K20" s="221" t="s">
        <v>747</v>
      </c>
      <c r="L20" s="221" t="s">
        <v>510</v>
      </c>
      <c r="M20" s="221" t="s">
        <v>1080</v>
      </c>
      <c r="N20" s="220" t="s">
        <v>1134</v>
      </c>
      <c r="O20" s="221" t="s">
        <v>137</v>
      </c>
      <c r="Q20" s="221" t="s">
        <v>1542</v>
      </c>
      <c r="S20" s="221" t="s">
        <v>1659</v>
      </c>
      <c r="T20" s="221" t="s">
        <v>185</v>
      </c>
      <c r="U20" s="221" t="s">
        <v>1274</v>
      </c>
      <c r="V20" s="221" t="s">
        <v>1293</v>
      </c>
      <c r="W20" s="221" t="s">
        <v>1317</v>
      </c>
      <c r="X20" s="221" t="s">
        <v>1378</v>
      </c>
      <c r="Y20" s="221" t="s">
        <v>1826</v>
      </c>
      <c r="Z20" s="221" t="s">
        <v>1386</v>
      </c>
      <c r="AA20" s="220" t="s">
        <v>574</v>
      </c>
      <c r="AB20" s="221" t="s">
        <v>981</v>
      </c>
      <c r="AC20" s="221" t="s">
        <v>1984</v>
      </c>
      <c r="AD20" s="221" t="s">
        <v>2001</v>
      </c>
      <c r="AE20" s="221" t="s">
        <v>843</v>
      </c>
      <c r="AF20" s="221" t="s">
        <v>745</v>
      </c>
      <c r="AG20" s="221" t="s">
        <v>178</v>
      </c>
      <c r="AH20" s="221" t="s">
        <v>815</v>
      </c>
      <c r="AI20" s="221" t="s">
        <v>419</v>
      </c>
      <c r="AJ20" s="221" t="s">
        <v>1503</v>
      </c>
      <c r="AL20" s="221" t="s">
        <v>1359</v>
      </c>
      <c r="AM20" s="221" t="s">
        <v>1642</v>
      </c>
      <c r="AN20" s="221" t="s">
        <v>123</v>
      </c>
      <c r="AO20" s="221" t="s">
        <v>2073</v>
      </c>
      <c r="AP20" s="221" t="s">
        <v>2076</v>
      </c>
      <c r="AQ20" s="221" t="s">
        <v>2078</v>
      </c>
      <c r="AS20" s="221" t="s">
        <v>2103</v>
      </c>
      <c r="AT20" s="221" t="s">
        <v>1670</v>
      </c>
      <c r="AU20" s="221" t="s">
        <v>2128</v>
      </c>
    </row>
    <row r="21" spans="1:47">
      <c r="A21" s="221" t="s">
        <v>609</v>
      </c>
      <c r="B21" s="221" t="s">
        <v>89</v>
      </c>
      <c r="C21" s="221" t="s">
        <v>1797</v>
      </c>
      <c r="D21" s="221" t="s">
        <v>1807</v>
      </c>
      <c r="E21" s="221" t="s">
        <v>198</v>
      </c>
      <c r="F21" s="221" t="s">
        <v>1821</v>
      </c>
      <c r="G21" s="221" t="s">
        <v>1838</v>
      </c>
      <c r="H21" s="221" t="s">
        <v>443</v>
      </c>
      <c r="I21" s="221" t="s">
        <v>578</v>
      </c>
      <c r="J21" s="221" t="s">
        <v>116</v>
      </c>
      <c r="K21" s="221" t="s">
        <v>506</v>
      </c>
      <c r="L21" s="221" t="s">
        <v>612</v>
      </c>
      <c r="M21" s="221" t="s">
        <v>1081</v>
      </c>
      <c r="N21" s="220" t="s">
        <v>288</v>
      </c>
      <c r="O21" s="221" t="s">
        <v>1158</v>
      </c>
      <c r="S21" s="221" t="s">
        <v>453</v>
      </c>
      <c r="T21" s="221" t="s">
        <v>1917</v>
      </c>
      <c r="U21" s="221" t="s">
        <v>1277</v>
      </c>
      <c r="V21" s="221" t="s">
        <v>1294</v>
      </c>
      <c r="W21" s="221" t="s">
        <v>528</v>
      </c>
      <c r="X21" s="221" t="s">
        <v>1224</v>
      </c>
      <c r="Z21" s="221" t="s">
        <v>1388</v>
      </c>
      <c r="AA21" s="220" t="s">
        <v>1407</v>
      </c>
      <c r="AB21" s="221" t="s">
        <v>1450</v>
      </c>
      <c r="AC21" s="221" t="s">
        <v>511</v>
      </c>
      <c r="AD21" s="221" t="s">
        <v>809</v>
      </c>
      <c r="AG21" s="221" t="s">
        <v>1271</v>
      </c>
      <c r="AH21" s="221" t="s">
        <v>1535</v>
      </c>
      <c r="AJ21" s="221" t="s">
        <v>879</v>
      </c>
      <c r="AL21" s="221" t="s">
        <v>958</v>
      </c>
      <c r="AM21" s="221" t="s">
        <v>1619</v>
      </c>
      <c r="AN21" s="221" t="s">
        <v>365</v>
      </c>
      <c r="AO21" s="221" t="s">
        <v>567</v>
      </c>
      <c r="AP21" s="221" t="s">
        <v>1219</v>
      </c>
      <c r="AQ21" s="221" t="s">
        <v>2079</v>
      </c>
      <c r="AS21" s="221" t="s">
        <v>1668</v>
      </c>
      <c r="AT21" s="221" t="s">
        <v>2109</v>
      </c>
      <c r="AU21" s="221" t="s">
        <v>158</v>
      </c>
    </row>
    <row r="22" spans="1:47">
      <c r="A22" s="221" t="s">
        <v>611</v>
      </c>
      <c r="B22" s="221" t="s">
        <v>1785</v>
      </c>
      <c r="C22" s="221" t="s">
        <v>1799</v>
      </c>
      <c r="D22" s="221" t="s">
        <v>1808</v>
      </c>
      <c r="E22" s="221" t="s">
        <v>16</v>
      </c>
      <c r="F22" s="221" t="s">
        <v>1822</v>
      </c>
      <c r="G22" s="221" t="s">
        <v>1839</v>
      </c>
      <c r="H22" s="221" t="s">
        <v>132</v>
      </c>
      <c r="I22" s="221" t="s">
        <v>774</v>
      </c>
      <c r="J22" s="221" t="s">
        <v>1874</v>
      </c>
      <c r="K22" s="221" t="s">
        <v>645</v>
      </c>
      <c r="L22" s="221" t="s">
        <v>1045</v>
      </c>
      <c r="M22" s="221" t="s">
        <v>1030</v>
      </c>
      <c r="N22" s="220" t="s">
        <v>749</v>
      </c>
      <c r="O22" s="221" t="s">
        <v>1175</v>
      </c>
      <c r="S22" s="221" t="s">
        <v>953</v>
      </c>
      <c r="T22" s="221" t="s">
        <v>852</v>
      </c>
      <c r="U22" s="221" t="s">
        <v>1061</v>
      </c>
      <c r="V22" s="221" t="s">
        <v>1295</v>
      </c>
      <c r="W22" s="221" t="s">
        <v>114</v>
      </c>
      <c r="X22" s="221" t="s">
        <v>1962</v>
      </c>
      <c r="Z22" s="221" t="s">
        <v>585</v>
      </c>
      <c r="AA22" s="220" t="s">
        <v>1409</v>
      </c>
      <c r="AB22" s="221" t="s">
        <v>837</v>
      </c>
      <c r="AC22" s="221" t="s">
        <v>1985</v>
      </c>
      <c r="AD22" s="221" t="s">
        <v>2002</v>
      </c>
      <c r="AG22" s="221" t="s">
        <v>944</v>
      </c>
      <c r="AH22" s="221" t="s">
        <v>1537</v>
      </c>
      <c r="AJ22" s="221" t="s">
        <v>2031</v>
      </c>
      <c r="AM22" s="221" t="s">
        <v>1472</v>
      </c>
      <c r="AN22" s="221" t="s">
        <v>1495</v>
      </c>
      <c r="AP22" s="221" t="s">
        <v>2077</v>
      </c>
      <c r="AQ22" s="221" t="s">
        <v>38</v>
      </c>
      <c r="AS22" s="221" t="s">
        <v>2104</v>
      </c>
      <c r="AT22" s="221" t="s">
        <v>1553</v>
      </c>
      <c r="AU22" s="221" t="s">
        <v>1935</v>
      </c>
    </row>
    <row r="23" spans="1:47">
      <c r="A23" s="221" t="s">
        <v>615</v>
      </c>
      <c r="B23" s="221" t="s">
        <v>1786</v>
      </c>
      <c r="C23" s="221" t="s">
        <v>1801</v>
      </c>
      <c r="D23" s="221" t="s">
        <v>1769</v>
      </c>
      <c r="E23" s="221" t="s">
        <v>647</v>
      </c>
      <c r="F23" s="221" t="s">
        <v>1823</v>
      </c>
      <c r="G23" s="221" t="s">
        <v>614</v>
      </c>
      <c r="H23" s="221" t="s">
        <v>570</v>
      </c>
      <c r="I23" s="221" t="s">
        <v>1867</v>
      </c>
      <c r="J23" s="221" t="s">
        <v>729</v>
      </c>
      <c r="K23" s="221" t="s">
        <v>1000</v>
      </c>
      <c r="L23" s="221" t="s">
        <v>1046</v>
      </c>
      <c r="M23" s="221" t="s">
        <v>1084</v>
      </c>
      <c r="N23" s="220" t="s">
        <v>1135</v>
      </c>
      <c r="O23" s="221" t="s">
        <v>1177</v>
      </c>
      <c r="S23" s="221" t="s">
        <v>1915</v>
      </c>
      <c r="T23" s="221" t="s">
        <v>1645</v>
      </c>
      <c r="U23" s="221" t="s">
        <v>870</v>
      </c>
      <c r="V23" s="221" t="s">
        <v>1298</v>
      </c>
      <c r="W23" s="221" t="s">
        <v>1256</v>
      </c>
      <c r="X23" s="221" t="s">
        <v>1634</v>
      </c>
      <c r="Z23" s="221" t="s">
        <v>1389</v>
      </c>
      <c r="AA23" s="220" t="s">
        <v>1002</v>
      </c>
      <c r="AB23" s="221" t="s">
        <v>1453</v>
      </c>
      <c r="AC23" s="221" t="s">
        <v>1986</v>
      </c>
      <c r="AD23" s="221" t="s">
        <v>805</v>
      </c>
      <c r="AG23" s="221" t="s">
        <v>2023</v>
      </c>
      <c r="AH23" s="221" t="s">
        <v>163</v>
      </c>
      <c r="AJ23" s="221" t="s">
        <v>2032</v>
      </c>
      <c r="AM23" s="221" t="s">
        <v>2042</v>
      </c>
      <c r="AN23" s="221" t="s">
        <v>1590</v>
      </c>
      <c r="AQ23" s="221" t="s">
        <v>2080</v>
      </c>
      <c r="AS23" s="221" t="s">
        <v>2105</v>
      </c>
      <c r="AT23" s="221" t="s">
        <v>2110</v>
      </c>
      <c r="AU23" s="221" t="s">
        <v>2129</v>
      </c>
    </row>
    <row r="24" spans="1:47">
      <c r="A24" s="221" t="s">
        <v>618</v>
      </c>
      <c r="B24" s="221" t="s">
        <v>479</v>
      </c>
      <c r="C24" s="221" t="s">
        <v>1802</v>
      </c>
      <c r="D24" s="221" t="s">
        <v>1124</v>
      </c>
      <c r="E24" s="221" t="s">
        <v>1374</v>
      </c>
      <c r="F24" s="221" t="s">
        <v>1824</v>
      </c>
      <c r="G24" s="221" t="s">
        <v>448</v>
      </c>
      <c r="H24" s="221" t="s">
        <v>912</v>
      </c>
      <c r="I24" s="221" t="s">
        <v>1239</v>
      </c>
      <c r="J24" s="221" t="s">
        <v>939</v>
      </c>
      <c r="K24" s="221" t="s">
        <v>1004</v>
      </c>
      <c r="L24" s="221" t="s">
        <v>1047</v>
      </c>
      <c r="M24" s="221" t="s">
        <v>337</v>
      </c>
      <c r="N24" s="220" t="s">
        <v>423</v>
      </c>
      <c r="O24" s="221" t="s">
        <v>1179</v>
      </c>
      <c r="S24" s="221" t="s">
        <v>1800</v>
      </c>
      <c r="T24" s="221" t="s">
        <v>1918</v>
      </c>
      <c r="U24" s="221" t="s">
        <v>252</v>
      </c>
      <c r="V24" s="221" t="s">
        <v>584</v>
      </c>
      <c r="W24" s="221" t="s">
        <v>1320</v>
      </c>
      <c r="X24" s="221" t="s">
        <v>1880</v>
      </c>
      <c r="Z24" s="221" t="s">
        <v>985</v>
      </c>
      <c r="AA24" s="220" t="s">
        <v>287</v>
      </c>
      <c r="AB24" s="221" t="s">
        <v>447</v>
      </c>
      <c r="AC24" s="221" t="s">
        <v>1331</v>
      </c>
      <c r="AD24" s="221" t="s">
        <v>2003</v>
      </c>
      <c r="AG24" s="221" t="s">
        <v>2013</v>
      </c>
      <c r="AH24" s="221" t="s">
        <v>883</v>
      </c>
      <c r="AJ24" s="221" t="s">
        <v>2033</v>
      </c>
      <c r="AM24" s="221" t="s">
        <v>490</v>
      </c>
      <c r="AN24" s="221" t="s">
        <v>1276</v>
      </c>
      <c r="AQ24" s="221" t="s">
        <v>1319</v>
      </c>
      <c r="AS24" s="221" t="s">
        <v>120</v>
      </c>
      <c r="AT24" s="221" t="s">
        <v>2111</v>
      </c>
      <c r="AU24" s="221" t="s">
        <v>2130</v>
      </c>
    </row>
    <row r="25" spans="1:47">
      <c r="A25" s="221" t="s">
        <v>199</v>
      </c>
      <c r="B25" s="221" t="s">
        <v>1402</v>
      </c>
      <c r="C25" s="221" t="s">
        <v>1767</v>
      </c>
      <c r="D25" s="221" t="s">
        <v>595</v>
      </c>
      <c r="E25" s="221" t="s">
        <v>1818</v>
      </c>
      <c r="F25" s="221" t="s">
        <v>1825</v>
      </c>
      <c r="G25" s="221" t="s">
        <v>1840</v>
      </c>
      <c r="H25" s="221" t="s">
        <v>933</v>
      </c>
      <c r="I25" s="221" t="s">
        <v>878</v>
      </c>
      <c r="J25" s="221" t="s">
        <v>1875</v>
      </c>
      <c r="K25" s="221" t="s">
        <v>1005</v>
      </c>
      <c r="L25" s="221" t="s">
        <v>393</v>
      </c>
      <c r="M25" s="221" t="s">
        <v>1087</v>
      </c>
      <c r="N25" s="220" t="s">
        <v>1138</v>
      </c>
      <c r="O25" s="221" t="s">
        <v>964</v>
      </c>
      <c r="S25" s="221" t="s">
        <v>637</v>
      </c>
      <c r="T25" s="221" t="s">
        <v>1507</v>
      </c>
      <c r="U25" s="221" t="s">
        <v>663</v>
      </c>
      <c r="V25" s="221" t="s">
        <v>1301</v>
      </c>
      <c r="W25" s="221" t="s">
        <v>1321</v>
      </c>
      <c r="X25" s="221" t="s">
        <v>814</v>
      </c>
      <c r="Z25" s="221" t="s">
        <v>1222</v>
      </c>
      <c r="AA25" s="220" t="s">
        <v>1411</v>
      </c>
      <c r="AB25" s="221" t="s">
        <v>1454</v>
      </c>
      <c r="AC25" s="221" t="s">
        <v>1913</v>
      </c>
      <c r="AD25" s="221" t="s">
        <v>1868</v>
      </c>
      <c r="AG25" s="221" t="s">
        <v>514</v>
      </c>
      <c r="AH25" s="221" t="s">
        <v>1057</v>
      </c>
      <c r="AJ25" s="221" t="s">
        <v>1148</v>
      </c>
      <c r="AM25" s="221" t="s">
        <v>700</v>
      </c>
      <c r="AN25" s="221" t="s">
        <v>194</v>
      </c>
      <c r="AQ25" s="221" t="s">
        <v>2081</v>
      </c>
      <c r="AS25" s="221" t="s">
        <v>2107</v>
      </c>
      <c r="AT25" s="221" t="s">
        <v>1096</v>
      </c>
      <c r="AU25" s="221" t="s">
        <v>2131</v>
      </c>
    </row>
    <row r="26" spans="1:47">
      <c r="A26" s="221" t="s">
        <v>64</v>
      </c>
      <c r="B26" s="221" t="s">
        <v>908</v>
      </c>
      <c r="C26" s="221" t="s">
        <v>1280</v>
      </c>
      <c r="D26" s="221" t="s">
        <v>949</v>
      </c>
      <c r="E26" s="221" t="s">
        <v>76</v>
      </c>
      <c r="F26" s="221" t="s">
        <v>968</v>
      </c>
      <c r="G26" s="221" t="s">
        <v>359</v>
      </c>
      <c r="H26" s="221" t="s">
        <v>464</v>
      </c>
      <c r="I26" s="221" t="s">
        <v>1190</v>
      </c>
      <c r="J26" s="221" t="s">
        <v>1130</v>
      </c>
      <c r="K26" s="221" t="s">
        <v>1006</v>
      </c>
      <c r="L26" s="221" t="s">
        <v>743</v>
      </c>
      <c r="M26" s="221" t="s">
        <v>686</v>
      </c>
      <c r="N26" s="220" t="s">
        <v>1140</v>
      </c>
      <c r="O26" s="221" t="s">
        <v>1181</v>
      </c>
      <c r="S26" s="221" t="s">
        <v>1916</v>
      </c>
      <c r="T26" s="221" t="s">
        <v>161</v>
      </c>
      <c r="U26" s="221" t="s">
        <v>463</v>
      </c>
      <c r="V26" s="221" t="s">
        <v>334</v>
      </c>
      <c r="W26" s="221" t="s">
        <v>1322</v>
      </c>
      <c r="X26" s="221" t="s">
        <v>1964</v>
      </c>
      <c r="Z26" s="221" t="s">
        <v>306</v>
      </c>
      <c r="AA26" s="220" t="s">
        <v>1412</v>
      </c>
      <c r="AB26" s="221" t="s">
        <v>1456</v>
      </c>
      <c r="AC26" s="221" t="s">
        <v>1987</v>
      </c>
      <c r="AD26" s="221" t="s">
        <v>2004</v>
      </c>
      <c r="AG26" s="221" t="s">
        <v>1510</v>
      </c>
      <c r="AH26" s="221" t="s">
        <v>2024</v>
      </c>
      <c r="AM26" s="221" t="s">
        <v>1828</v>
      </c>
      <c r="AN26" s="221" t="s">
        <v>914</v>
      </c>
      <c r="AQ26" s="221" t="s">
        <v>2017</v>
      </c>
      <c r="AS26" s="221" t="s">
        <v>744</v>
      </c>
      <c r="AT26" s="221" t="s">
        <v>2112</v>
      </c>
      <c r="AU26" s="221" t="s">
        <v>400</v>
      </c>
    </row>
    <row r="27" spans="1:47">
      <c r="A27" s="221" t="s">
        <v>523</v>
      </c>
      <c r="B27" s="221" t="s">
        <v>1763</v>
      </c>
      <c r="C27" s="221" t="s">
        <v>1803</v>
      </c>
      <c r="D27" s="221" t="s">
        <v>1180</v>
      </c>
      <c r="F27" s="221" t="s">
        <v>1761</v>
      </c>
      <c r="G27" s="221" t="s">
        <v>347</v>
      </c>
      <c r="H27" s="221" t="s">
        <v>312</v>
      </c>
      <c r="J27" s="221" t="s">
        <v>1876</v>
      </c>
      <c r="K27" s="221" t="s">
        <v>608</v>
      </c>
      <c r="L27" s="221" t="s">
        <v>392</v>
      </c>
      <c r="M27" s="221" t="s">
        <v>1088</v>
      </c>
      <c r="N27" s="220" t="s">
        <v>274</v>
      </c>
      <c r="O27" s="221" t="s">
        <v>1182</v>
      </c>
      <c r="S27" s="221" t="s">
        <v>694</v>
      </c>
      <c r="T27" s="221" t="s">
        <v>1919</v>
      </c>
      <c r="U27" s="221" t="s">
        <v>251</v>
      </c>
      <c r="V27" s="221" t="s">
        <v>940</v>
      </c>
      <c r="W27" s="221" t="s">
        <v>911</v>
      </c>
      <c r="X27" s="221" t="s">
        <v>1573</v>
      </c>
      <c r="Z27" s="221" t="s">
        <v>1498</v>
      </c>
      <c r="AA27" s="220" t="s">
        <v>1279</v>
      </c>
      <c r="AB27" s="221" t="s">
        <v>1458</v>
      </c>
      <c r="AC27" s="221" t="s">
        <v>1988</v>
      </c>
      <c r="AD27" s="221" t="s">
        <v>13</v>
      </c>
      <c r="AG27" s="221" t="s">
        <v>415</v>
      </c>
      <c r="AH27" s="221" t="s">
        <v>2025</v>
      </c>
      <c r="AM27" s="221" t="s">
        <v>2043</v>
      </c>
      <c r="AN27" s="221" t="s">
        <v>1591</v>
      </c>
      <c r="AQ27" s="221" t="s">
        <v>2082</v>
      </c>
      <c r="AS27" s="221" t="s">
        <v>2108</v>
      </c>
      <c r="AT27" s="221" t="s">
        <v>2113</v>
      </c>
      <c r="AU27" s="221" t="s">
        <v>823</v>
      </c>
    </row>
    <row r="28" spans="1:47">
      <c r="A28" s="221" t="s">
        <v>620</v>
      </c>
      <c r="B28" s="221" t="s">
        <v>1011</v>
      </c>
      <c r="C28" s="221" t="s">
        <v>596</v>
      </c>
      <c r="D28" s="221" t="s">
        <v>1809</v>
      </c>
      <c r="F28" s="221" t="s">
        <v>868</v>
      </c>
      <c r="G28" s="221" t="s">
        <v>1605</v>
      </c>
      <c r="H28" s="221" t="s">
        <v>936</v>
      </c>
      <c r="J28" s="221" t="s">
        <v>668</v>
      </c>
      <c r="K28" s="221" t="s">
        <v>833</v>
      </c>
      <c r="L28" s="221" t="s">
        <v>551</v>
      </c>
      <c r="M28" s="221" t="s">
        <v>791</v>
      </c>
      <c r="N28" s="220" t="s">
        <v>373</v>
      </c>
      <c r="O28" s="221" t="s">
        <v>1184</v>
      </c>
      <c r="S28" s="221" t="s">
        <v>321</v>
      </c>
      <c r="T28" s="221" t="s">
        <v>1244</v>
      </c>
      <c r="U28" s="221" t="s">
        <v>1944</v>
      </c>
      <c r="V28" s="221" t="s">
        <v>294</v>
      </c>
      <c r="W28" s="221" t="s">
        <v>617</v>
      </c>
      <c r="X28" s="221" t="s">
        <v>180</v>
      </c>
      <c r="Z28" s="221" t="s">
        <v>1966</v>
      </c>
      <c r="AA28" s="220" t="s">
        <v>673</v>
      </c>
      <c r="AB28" s="221" t="s">
        <v>358</v>
      </c>
      <c r="AC28" s="221" t="s">
        <v>693</v>
      </c>
      <c r="AD28" s="221" t="s">
        <v>2006</v>
      </c>
      <c r="AG28" s="221" t="s">
        <v>1999</v>
      </c>
      <c r="AH28" s="221" t="s">
        <v>1469</v>
      </c>
      <c r="AM28" s="221" t="s">
        <v>1891</v>
      </c>
      <c r="AN28" s="221" t="s">
        <v>1593</v>
      </c>
      <c r="AQ28" s="221" t="s">
        <v>2083</v>
      </c>
      <c r="AT28" s="221" t="s">
        <v>2114</v>
      </c>
      <c r="AU28" s="221" t="s">
        <v>1063</v>
      </c>
    </row>
    <row r="29" spans="1:47">
      <c r="A29" s="221" t="s">
        <v>544</v>
      </c>
      <c r="B29" s="221" t="s">
        <v>1787</v>
      </c>
      <c r="C29" s="221" t="s">
        <v>1126</v>
      </c>
      <c r="D29" s="221" t="s">
        <v>679</v>
      </c>
      <c r="F29" s="221" t="s">
        <v>1827</v>
      </c>
      <c r="G29" s="221" t="s">
        <v>962</v>
      </c>
      <c r="H29" s="221" t="s">
        <v>937</v>
      </c>
      <c r="J29" s="221" t="s">
        <v>583</v>
      </c>
      <c r="K29" s="221" t="s">
        <v>701</v>
      </c>
      <c r="L29" s="221" t="s">
        <v>1051</v>
      </c>
      <c r="M29" s="221" t="s">
        <v>783</v>
      </c>
      <c r="N29" s="220" t="s">
        <v>1144</v>
      </c>
      <c r="O29" s="221" t="s">
        <v>1901</v>
      </c>
      <c r="T29" s="221" t="s">
        <v>1921</v>
      </c>
      <c r="U29" s="221" t="s">
        <v>1357</v>
      </c>
      <c r="V29" s="221" t="s">
        <v>538</v>
      </c>
      <c r="W29" s="221" t="s">
        <v>1324</v>
      </c>
      <c r="X29" s="221" t="s">
        <v>300</v>
      </c>
      <c r="Z29" s="221" t="s">
        <v>858</v>
      </c>
      <c r="AA29" s="220" t="s">
        <v>812</v>
      </c>
      <c r="AB29" s="221" t="s">
        <v>1013</v>
      </c>
      <c r="AC29" s="221" t="s">
        <v>1989</v>
      </c>
      <c r="AD29" s="221" t="s">
        <v>1380</v>
      </c>
      <c r="AG29" s="221" t="s">
        <v>1637</v>
      </c>
      <c r="AH29" s="221" t="s">
        <v>1871</v>
      </c>
      <c r="AM29" s="221" t="s">
        <v>2044</v>
      </c>
      <c r="AN29" s="221" t="s">
        <v>405</v>
      </c>
      <c r="AQ29" s="221" t="s">
        <v>2084</v>
      </c>
      <c r="AT29" s="221" t="s">
        <v>1323</v>
      </c>
      <c r="AU29" s="221" t="s">
        <v>2132</v>
      </c>
    </row>
    <row r="30" spans="1:47">
      <c r="A30" s="221" t="s">
        <v>622</v>
      </c>
      <c r="B30" s="221" t="s">
        <v>1060</v>
      </c>
      <c r="C30" s="221" t="s">
        <v>501</v>
      </c>
      <c r="D30" s="221" t="s">
        <v>1810</v>
      </c>
      <c r="F30" s="221" t="s">
        <v>1830</v>
      </c>
      <c r="G30" s="221" t="s">
        <v>1447</v>
      </c>
      <c r="H30" s="221" t="s">
        <v>572</v>
      </c>
      <c r="J30" s="221" t="s">
        <v>1755</v>
      </c>
      <c r="K30" s="221" t="s">
        <v>330</v>
      </c>
      <c r="L30" s="221" t="s">
        <v>996</v>
      </c>
      <c r="M30" s="221" t="s">
        <v>616</v>
      </c>
      <c r="N30" s="221" t="s">
        <v>378</v>
      </c>
      <c r="O30" s="221" t="s">
        <v>727</v>
      </c>
      <c r="T30" s="221" t="s">
        <v>1922</v>
      </c>
      <c r="U30" s="221" t="s">
        <v>45</v>
      </c>
      <c r="V30" s="221" t="s">
        <v>1952</v>
      </c>
      <c r="W30" s="221" t="s">
        <v>681</v>
      </c>
      <c r="X30" s="221" t="s">
        <v>1151</v>
      </c>
      <c r="Z30" s="221" t="s">
        <v>1575</v>
      </c>
      <c r="AA30" s="220" t="s">
        <v>484</v>
      </c>
      <c r="AB30" s="221" t="s">
        <v>1460</v>
      </c>
      <c r="AC30" s="221" t="s">
        <v>1990</v>
      </c>
      <c r="AD30" s="221" t="s">
        <v>2007</v>
      </c>
      <c r="AG30" s="221" t="s">
        <v>972</v>
      </c>
      <c r="AH30" s="221" t="s">
        <v>2026</v>
      </c>
      <c r="AM30" s="221" t="s">
        <v>2045</v>
      </c>
      <c r="AN30" s="221" t="s">
        <v>1595</v>
      </c>
      <c r="AQ30" s="221" t="s">
        <v>2085</v>
      </c>
      <c r="AT30" s="221" t="s">
        <v>1716</v>
      </c>
      <c r="AU30" s="221" t="s">
        <v>2133</v>
      </c>
    </row>
    <row r="31" spans="1:47">
      <c r="A31" s="221" t="s">
        <v>258</v>
      </c>
      <c r="B31" s="221" t="s">
        <v>1768</v>
      </c>
      <c r="C31" s="221" t="s">
        <v>1804</v>
      </c>
      <c r="D31" s="221" t="s">
        <v>853</v>
      </c>
      <c r="F31" s="221" t="s">
        <v>1831</v>
      </c>
      <c r="G31" s="221" t="s">
        <v>1820</v>
      </c>
      <c r="H31" s="221" t="s">
        <v>682</v>
      </c>
      <c r="J31" s="221" t="s">
        <v>1560</v>
      </c>
      <c r="K31" s="221" t="s">
        <v>41</v>
      </c>
      <c r="L31" s="221" t="s">
        <v>752</v>
      </c>
      <c r="M31" s="221" t="s">
        <v>935</v>
      </c>
      <c r="N31" s="221" t="s">
        <v>1146</v>
      </c>
      <c r="O31" s="221" t="s">
        <v>189</v>
      </c>
      <c r="T31" s="221" t="s">
        <v>1622</v>
      </c>
      <c r="U31" s="221" t="s">
        <v>1945</v>
      </c>
      <c r="V31" s="221" t="s">
        <v>1696</v>
      </c>
      <c r="W31" s="221" t="s">
        <v>1325</v>
      </c>
      <c r="Z31" s="221" t="s">
        <v>648</v>
      </c>
      <c r="AA31" s="220" t="s">
        <v>1413</v>
      </c>
      <c r="AB31" s="221" t="s">
        <v>1461</v>
      </c>
      <c r="AC31" s="221" t="s">
        <v>1991</v>
      </c>
      <c r="AD31" s="221" t="s">
        <v>1544</v>
      </c>
      <c r="AG31" s="221" t="s">
        <v>237</v>
      </c>
      <c r="AH31" s="221" t="s">
        <v>995</v>
      </c>
      <c r="AM31" s="221" t="s">
        <v>2046</v>
      </c>
      <c r="AN31" s="221" t="s">
        <v>1408</v>
      </c>
      <c r="AQ31" s="221" t="s">
        <v>2086</v>
      </c>
      <c r="AT31" s="221" t="s">
        <v>2115</v>
      </c>
      <c r="AU31" s="221" t="s">
        <v>2134</v>
      </c>
    </row>
    <row r="32" spans="1:47">
      <c r="A32" s="221" t="s">
        <v>624</v>
      </c>
      <c r="B32" s="221" t="s">
        <v>1789</v>
      </c>
      <c r="C32" s="221" t="s">
        <v>1517</v>
      </c>
      <c r="D32" s="221" t="s">
        <v>1811</v>
      </c>
      <c r="F32" s="221" t="s">
        <v>1832</v>
      </c>
      <c r="G32" s="221" t="s">
        <v>10</v>
      </c>
      <c r="H32" s="221" t="s">
        <v>941</v>
      </c>
      <c r="J32" s="221" t="s">
        <v>1877</v>
      </c>
      <c r="K32" s="221" t="s">
        <v>529</v>
      </c>
      <c r="L32" s="221" t="s">
        <v>295</v>
      </c>
      <c r="M32" s="221" t="s">
        <v>820</v>
      </c>
      <c r="N32" s="221" t="s">
        <v>621</v>
      </c>
      <c r="O32" s="221" t="s">
        <v>277</v>
      </c>
      <c r="T32" s="221" t="s">
        <v>1610</v>
      </c>
      <c r="U32" s="221" t="s">
        <v>1226</v>
      </c>
      <c r="V32" s="221" t="s">
        <v>1209</v>
      </c>
      <c r="W32" s="221" t="s">
        <v>1327</v>
      </c>
      <c r="Z32" s="221" t="s">
        <v>1185</v>
      </c>
      <c r="AA32" s="220" t="s">
        <v>719</v>
      </c>
      <c r="AB32" s="221" t="s">
        <v>1406</v>
      </c>
      <c r="AC32" s="221" t="s">
        <v>1992</v>
      </c>
      <c r="AM32" s="221" t="s">
        <v>1555</v>
      </c>
      <c r="AN32" s="221" t="s">
        <v>1597</v>
      </c>
      <c r="AQ32" s="221" t="s">
        <v>2087</v>
      </c>
      <c r="AT32" s="221" t="s">
        <v>329</v>
      </c>
      <c r="AU32" s="221" t="s">
        <v>2135</v>
      </c>
    </row>
    <row r="33" spans="1:47">
      <c r="A33" s="221" t="s">
        <v>68</v>
      </c>
      <c r="B33" s="221" t="s">
        <v>1038</v>
      </c>
      <c r="C33" s="221" t="s">
        <v>403</v>
      </c>
      <c r="D33" s="221" t="s">
        <v>1812</v>
      </c>
      <c r="F33" s="221" t="s">
        <v>629</v>
      </c>
      <c r="G33" s="221" t="s">
        <v>1842</v>
      </c>
      <c r="H33" s="221" t="s">
        <v>660</v>
      </c>
      <c r="J33" s="221" t="s">
        <v>1383</v>
      </c>
      <c r="K33" s="221" t="s">
        <v>1010</v>
      </c>
      <c r="L33" s="221" t="s">
        <v>725</v>
      </c>
      <c r="M33" s="221" t="s">
        <v>712</v>
      </c>
      <c r="N33" s="221" t="s">
        <v>828</v>
      </c>
      <c r="O33" s="221" t="s">
        <v>795</v>
      </c>
      <c r="T33" s="221" t="s">
        <v>255</v>
      </c>
      <c r="U33" s="221" t="s">
        <v>634</v>
      </c>
      <c r="V33" s="221" t="s">
        <v>1953</v>
      </c>
      <c r="W33" s="221" t="s">
        <v>900</v>
      </c>
      <c r="Z33" s="221" t="s">
        <v>563</v>
      </c>
      <c r="AA33" s="221" t="s">
        <v>1414</v>
      </c>
      <c r="AB33" s="221" t="s">
        <v>1463</v>
      </c>
      <c r="AC33" s="221" t="s">
        <v>1993</v>
      </c>
      <c r="AM33" s="221" t="s">
        <v>2047</v>
      </c>
      <c r="AN33" s="221" t="s">
        <v>1208</v>
      </c>
      <c r="AQ33" s="221" t="s">
        <v>2088</v>
      </c>
      <c r="AT33" s="221" t="s">
        <v>545</v>
      </c>
      <c r="AU33" s="221" t="s">
        <v>2136</v>
      </c>
    </row>
    <row r="34" spans="1:47">
      <c r="A34" s="221" t="s">
        <v>546</v>
      </c>
      <c r="B34" s="221" t="s">
        <v>1790</v>
      </c>
      <c r="C34" s="221" t="s">
        <v>533</v>
      </c>
      <c r="D34" s="221" t="s">
        <v>674</v>
      </c>
      <c r="F34" s="221" t="s">
        <v>1833</v>
      </c>
      <c r="G34" s="221" t="s">
        <v>1843</v>
      </c>
      <c r="H34" s="221" t="s">
        <v>536</v>
      </c>
      <c r="J34" s="221" t="s">
        <v>1878</v>
      </c>
      <c r="K34" s="221" t="s">
        <v>976</v>
      </c>
      <c r="L34" s="221" t="s">
        <v>1053</v>
      </c>
      <c r="M34" s="221" t="s">
        <v>1090</v>
      </c>
      <c r="N34" s="221" t="s">
        <v>676</v>
      </c>
      <c r="O34" s="221" t="s">
        <v>1596</v>
      </c>
      <c r="T34" s="221" t="s">
        <v>1178</v>
      </c>
      <c r="U34" s="221" t="s">
        <v>332</v>
      </c>
      <c r="V34" s="221" t="s">
        <v>1238</v>
      </c>
      <c r="W34" s="221" t="s">
        <v>1328</v>
      </c>
      <c r="Z34" s="221" t="s">
        <v>1967</v>
      </c>
      <c r="AA34" s="221" t="s">
        <v>772</v>
      </c>
      <c r="AB34" s="221" t="s">
        <v>625</v>
      </c>
      <c r="AC34" s="221" t="s">
        <v>1994</v>
      </c>
      <c r="AM34" s="221" t="s">
        <v>2048</v>
      </c>
      <c r="AN34" s="221" t="s">
        <v>865</v>
      </c>
      <c r="AQ34" s="221" t="s">
        <v>2089</v>
      </c>
      <c r="AT34" s="221" t="s">
        <v>2116</v>
      </c>
      <c r="AU34" s="221" t="s">
        <v>2137</v>
      </c>
    </row>
    <row r="35" spans="1:47">
      <c r="A35" s="221" t="s">
        <v>627</v>
      </c>
      <c r="B35" s="221" t="s">
        <v>1791</v>
      </c>
      <c r="D35" s="221" t="s">
        <v>1704</v>
      </c>
      <c r="F35" s="221" t="s">
        <v>515</v>
      </c>
      <c r="G35" s="221" t="s">
        <v>1844</v>
      </c>
      <c r="H35" s="221" t="s">
        <v>1856</v>
      </c>
      <c r="J35" s="221" t="s">
        <v>56</v>
      </c>
      <c r="K35" s="221" t="s">
        <v>1012</v>
      </c>
      <c r="L35" s="221" t="s">
        <v>256</v>
      </c>
      <c r="M35" s="221" t="s">
        <v>129</v>
      </c>
      <c r="N35" s="221" t="s">
        <v>1147</v>
      </c>
      <c r="O35" s="221" t="s">
        <v>1902</v>
      </c>
      <c r="T35" s="221" t="s">
        <v>1561</v>
      </c>
      <c r="U35" s="221" t="s">
        <v>1946</v>
      </c>
      <c r="V35" s="221" t="s">
        <v>518</v>
      </c>
      <c r="W35" s="221" t="s">
        <v>452</v>
      </c>
      <c r="Z35" s="221" t="s">
        <v>1968</v>
      </c>
      <c r="AA35" s="221" t="s">
        <v>1416</v>
      </c>
      <c r="AB35" s="221" t="s">
        <v>1164</v>
      </c>
      <c r="AC35" s="221" t="s">
        <v>221</v>
      </c>
      <c r="AM35" s="221" t="s">
        <v>348</v>
      </c>
      <c r="AN35" s="221" t="s">
        <v>1471</v>
      </c>
      <c r="AQ35" s="221" t="s">
        <v>232</v>
      </c>
      <c r="AT35" s="221" t="s">
        <v>2117</v>
      </c>
      <c r="AU35" s="221" t="s">
        <v>2068</v>
      </c>
    </row>
    <row r="36" spans="1:47">
      <c r="A36" s="221" t="s">
        <v>630</v>
      </c>
      <c r="B36" s="221" t="s">
        <v>1792</v>
      </c>
      <c r="D36" s="221" t="s">
        <v>661</v>
      </c>
      <c r="F36" s="221" t="s">
        <v>1834</v>
      </c>
      <c r="G36" s="221" t="s">
        <v>532</v>
      </c>
      <c r="H36" s="221" t="s">
        <v>848</v>
      </c>
      <c r="J36" s="221" t="s">
        <v>587</v>
      </c>
      <c r="K36" s="221" t="s">
        <v>850</v>
      </c>
      <c r="L36" s="221" t="s">
        <v>1055</v>
      </c>
      <c r="M36" s="221" t="s">
        <v>1093</v>
      </c>
      <c r="N36" s="221" t="s">
        <v>1150</v>
      </c>
      <c r="O36" s="221" t="s">
        <v>1904</v>
      </c>
      <c r="T36" s="221" t="s">
        <v>1923</v>
      </c>
      <c r="U36" s="221" t="s">
        <v>1947</v>
      </c>
      <c r="V36" s="221" t="s">
        <v>1954</v>
      </c>
      <c r="W36" s="221" t="s">
        <v>1330</v>
      </c>
      <c r="Z36" s="221" t="s">
        <v>1969</v>
      </c>
      <c r="AA36" s="221" t="s">
        <v>683</v>
      </c>
      <c r="AB36" s="221" t="s">
        <v>354</v>
      </c>
      <c r="AC36" s="221" t="s">
        <v>1910</v>
      </c>
      <c r="AN36" s="221" t="s">
        <v>1598</v>
      </c>
      <c r="AQ36" s="221" t="s">
        <v>1243</v>
      </c>
      <c r="AT36" s="221" t="s">
        <v>2118</v>
      </c>
      <c r="AU36" s="221" t="s">
        <v>1899</v>
      </c>
    </row>
    <row r="37" spans="1:47">
      <c r="A37" s="221" t="s">
        <v>118</v>
      </c>
      <c r="B37" s="221" t="s">
        <v>504</v>
      </c>
      <c r="D37" s="221" t="s">
        <v>1813</v>
      </c>
      <c r="G37" s="221" t="s">
        <v>1437</v>
      </c>
      <c r="H37" s="221" t="s">
        <v>336</v>
      </c>
      <c r="K37" s="221" t="s">
        <v>945</v>
      </c>
      <c r="L37" s="221" t="s">
        <v>21</v>
      </c>
      <c r="M37" s="221" t="s">
        <v>689</v>
      </c>
      <c r="N37" s="221" t="s">
        <v>1152</v>
      </c>
      <c r="O37" s="221" t="s">
        <v>579</v>
      </c>
      <c r="T37" s="221" t="s">
        <v>1924</v>
      </c>
      <c r="U37" s="221" t="s">
        <v>1948</v>
      </c>
      <c r="V37" s="221" t="s">
        <v>428</v>
      </c>
      <c r="W37" s="221" t="s">
        <v>1335</v>
      </c>
      <c r="Z37" s="221" t="s">
        <v>1970</v>
      </c>
      <c r="AA37" s="221" t="s">
        <v>950</v>
      </c>
      <c r="AB37" s="221" t="s">
        <v>1464</v>
      </c>
      <c r="AC37" s="221" t="s">
        <v>1995</v>
      </c>
      <c r="AN37" s="221" t="s">
        <v>1601</v>
      </c>
      <c r="AQ37" s="221" t="s">
        <v>2090</v>
      </c>
      <c r="AT37" s="221" t="s">
        <v>2119</v>
      </c>
      <c r="AU37" s="221" t="s">
        <v>2138</v>
      </c>
    </row>
    <row r="38" spans="1:47">
      <c r="A38" s="221" t="s">
        <v>631</v>
      </c>
      <c r="B38" s="221" t="s">
        <v>716</v>
      </c>
      <c r="D38" s="221" t="s">
        <v>1814</v>
      </c>
      <c r="G38" s="221" t="s">
        <v>1142</v>
      </c>
      <c r="H38" s="221" t="s">
        <v>1161</v>
      </c>
      <c r="K38" s="221" t="s">
        <v>1014</v>
      </c>
      <c r="L38" s="221" t="s">
        <v>1058</v>
      </c>
      <c r="M38" s="221" t="s">
        <v>1097</v>
      </c>
      <c r="N38" s="221" t="s">
        <v>1153</v>
      </c>
      <c r="O38" s="221" t="s">
        <v>1223</v>
      </c>
      <c r="T38" s="221" t="s">
        <v>1137</v>
      </c>
      <c r="U38" s="221" t="s">
        <v>1949</v>
      </c>
      <c r="V38" s="221" t="s">
        <v>1742</v>
      </c>
      <c r="W38" s="221" t="s">
        <v>75</v>
      </c>
      <c r="AA38" s="221" t="s">
        <v>1417</v>
      </c>
      <c r="AB38" s="221" t="s">
        <v>1314</v>
      </c>
      <c r="AC38" s="221" t="s">
        <v>1579</v>
      </c>
      <c r="AN38" s="221" t="s">
        <v>1108</v>
      </c>
      <c r="AQ38" s="221" t="s">
        <v>2091</v>
      </c>
      <c r="AT38" s="221" t="s">
        <v>1656</v>
      </c>
      <c r="AU38" s="221" t="s">
        <v>18</v>
      </c>
    </row>
    <row r="39" spans="1:47">
      <c r="A39" s="221" t="s">
        <v>632</v>
      </c>
      <c r="B39" s="221" t="s">
        <v>1793</v>
      </c>
      <c r="D39" s="221" t="s">
        <v>1815</v>
      </c>
      <c r="G39" s="221" t="s">
        <v>1332</v>
      </c>
      <c r="H39" s="221" t="s">
        <v>1857</v>
      </c>
      <c r="K39" s="221" t="s">
        <v>1016</v>
      </c>
      <c r="L39" s="221" t="s">
        <v>1059</v>
      </c>
      <c r="M39" s="221" t="s">
        <v>303</v>
      </c>
      <c r="N39" s="221" t="s">
        <v>565</v>
      </c>
      <c r="T39" s="221" t="s">
        <v>1925</v>
      </c>
      <c r="U39" s="221" t="s">
        <v>1611</v>
      </c>
      <c r="V39" s="221" t="s">
        <v>803</v>
      </c>
      <c r="W39" s="221" t="s">
        <v>1336</v>
      </c>
      <c r="AA39" s="221" t="s">
        <v>856</v>
      </c>
      <c r="AB39" s="221" t="s">
        <v>1975</v>
      </c>
      <c r="AC39" s="221" t="s">
        <v>1997</v>
      </c>
      <c r="AN39" s="221" t="s">
        <v>1604</v>
      </c>
      <c r="AQ39" s="221" t="s">
        <v>1805</v>
      </c>
      <c r="AT39" s="221" t="s">
        <v>1028</v>
      </c>
      <c r="AU39" s="221" t="s">
        <v>2139</v>
      </c>
    </row>
    <row r="40" spans="1:47">
      <c r="A40" s="221" t="s">
        <v>553</v>
      </c>
      <c r="B40" s="221" t="s">
        <v>1387</v>
      </c>
      <c r="D40" s="221" t="s">
        <v>1594</v>
      </c>
      <c r="G40" s="221" t="s">
        <v>477</v>
      </c>
      <c r="H40" s="221" t="s">
        <v>1858</v>
      </c>
      <c r="K40" s="221" t="s">
        <v>1020</v>
      </c>
      <c r="L40" s="221" t="s">
        <v>738</v>
      </c>
      <c r="M40" s="221" t="s">
        <v>502</v>
      </c>
      <c r="N40" s="221" t="s">
        <v>1155</v>
      </c>
      <c r="T40" s="221" t="s">
        <v>1703</v>
      </c>
      <c r="U40" s="221" t="s">
        <v>1950</v>
      </c>
      <c r="V40" s="221" t="s">
        <v>1260</v>
      </c>
      <c r="W40" s="221" t="s">
        <v>1054</v>
      </c>
      <c r="AA40" s="221" t="s">
        <v>1420</v>
      </c>
      <c r="AB40" s="221" t="s">
        <v>1976</v>
      </c>
      <c r="AC40" s="221" t="s">
        <v>1550</v>
      </c>
      <c r="AN40" s="221" t="s">
        <v>1606</v>
      </c>
      <c r="AQ40" s="221" t="s">
        <v>2092</v>
      </c>
      <c r="AT40" s="221" t="s">
        <v>1865</v>
      </c>
      <c r="AU40" s="221" t="s">
        <v>1538</v>
      </c>
    </row>
    <row r="41" spans="1:47">
      <c r="A41" s="221" t="s">
        <v>633</v>
      </c>
      <c r="B41" s="221" t="s">
        <v>829</v>
      </c>
      <c r="G41" s="221" t="s">
        <v>1846</v>
      </c>
      <c r="H41" s="221" t="s">
        <v>1859</v>
      </c>
      <c r="K41" s="221" t="s">
        <v>697</v>
      </c>
      <c r="L41" s="221" t="s">
        <v>384</v>
      </c>
      <c r="M41" s="221" t="s">
        <v>1037</v>
      </c>
      <c r="N41" s="221" t="s">
        <v>1116</v>
      </c>
      <c r="T41" s="221" t="s">
        <v>1926</v>
      </c>
      <c r="U41" s="221" t="s">
        <v>1162</v>
      </c>
      <c r="W41" s="221" t="s">
        <v>1339</v>
      </c>
      <c r="AA41" s="221" t="s">
        <v>1421</v>
      </c>
      <c r="AB41" s="221" t="s">
        <v>196</v>
      </c>
      <c r="AN41" s="221" t="s">
        <v>1608</v>
      </c>
      <c r="AQ41" s="221" t="s">
        <v>432</v>
      </c>
      <c r="AT41" s="221" t="s">
        <v>2120</v>
      </c>
      <c r="AU41" s="221" t="s">
        <v>2140</v>
      </c>
    </row>
    <row r="42" spans="1:47">
      <c r="A42" s="221" t="s">
        <v>636</v>
      </c>
      <c r="G42" s="221" t="s">
        <v>475</v>
      </c>
      <c r="H42" s="221" t="s">
        <v>438</v>
      </c>
      <c r="K42" s="221" t="s">
        <v>1021</v>
      </c>
      <c r="L42" s="221" t="s">
        <v>1064</v>
      </c>
      <c r="M42" s="221" t="s">
        <v>39</v>
      </c>
      <c r="N42" s="221" t="s">
        <v>877</v>
      </c>
      <c r="T42" s="221" t="s">
        <v>1927</v>
      </c>
      <c r="U42" s="221" t="s">
        <v>1760</v>
      </c>
      <c r="W42" s="221" t="s">
        <v>1340</v>
      </c>
      <c r="AA42" s="221" t="s">
        <v>1423</v>
      </c>
      <c r="AB42" s="221" t="s">
        <v>1666</v>
      </c>
      <c r="AN42" s="221" t="s">
        <v>1609</v>
      </c>
      <c r="AQ42" s="221" t="s">
        <v>2093</v>
      </c>
      <c r="AT42" s="221" t="s">
        <v>1174</v>
      </c>
      <c r="AU42" s="221" t="s">
        <v>2141</v>
      </c>
    </row>
    <row r="43" spans="1:47">
      <c r="A43" s="221" t="s">
        <v>568</v>
      </c>
      <c r="G43" s="221" t="s">
        <v>1847</v>
      </c>
      <c r="H43" s="221" t="s">
        <v>1861</v>
      </c>
      <c r="K43" s="221" t="s">
        <v>703</v>
      </c>
      <c r="L43" s="221" t="s">
        <v>957</v>
      </c>
      <c r="M43" s="221" t="s">
        <v>706</v>
      </c>
      <c r="N43" s="221" t="s">
        <v>721</v>
      </c>
      <c r="T43" s="221" t="s">
        <v>1928</v>
      </c>
      <c r="U43" s="221" t="s">
        <v>1951</v>
      </c>
      <c r="W43" s="221" t="s">
        <v>1205</v>
      </c>
      <c r="AA43" s="221" t="s">
        <v>1424</v>
      </c>
      <c r="AB43" s="221" t="s">
        <v>1395</v>
      </c>
      <c r="AN43" s="221" t="s">
        <v>2049</v>
      </c>
      <c r="AQ43" s="221" t="s">
        <v>2094</v>
      </c>
      <c r="AT43" s="221" t="s">
        <v>2121</v>
      </c>
    </row>
    <row r="44" spans="1:47">
      <c r="A44" s="221" t="s">
        <v>639</v>
      </c>
      <c r="G44" s="221" t="s">
        <v>1753</v>
      </c>
      <c r="H44" s="221" t="s">
        <v>1862</v>
      </c>
      <c r="K44" s="221" t="s">
        <v>1023</v>
      </c>
      <c r="L44" s="221" t="s">
        <v>1887</v>
      </c>
      <c r="M44" s="221" t="s">
        <v>799</v>
      </c>
      <c r="N44" s="221" t="s">
        <v>59</v>
      </c>
      <c r="T44" s="221" t="s">
        <v>99</v>
      </c>
      <c r="W44" s="221" t="s">
        <v>1341</v>
      </c>
      <c r="AA44" s="221" t="s">
        <v>1425</v>
      </c>
      <c r="AB44" s="221" t="s">
        <v>1977</v>
      </c>
      <c r="AN44" s="221" t="s">
        <v>2050</v>
      </c>
      <c r="AQ44" s="221" t="s">
        <v>1541</v>
      </c>
      <c r="AT44" s="221" t="s">
        <v>1398</v>
      </c>
    </row>
    <row r="45" spans="1:47">
      <c r="A45" s="221" t="s">
        <v>176</v>
      </c>
      <c r="G45" s="221" t="s">
        <v>1848</v>
      </c>
      <c r="H45" s="221" t="s">
        <v>1592</v>
      </c>
      <c r="K45" s="221" t="s">
        <v>664</v>
      </c>
      <c r="L45" s="221" t="s">
        <v>1246</v>
      </c>
      <c r="M45" s="221" t="s">
        <v>1100</v>
      </c>
      <c r="N45" s="221" t="s">
        <v>1119</v>
      </c>
      <c r="T45" s="221" t="s">
        <v>1929</v>
      </c>
      <c r="W45" s="221" t="s">
        <v>1254</v>
      </c>
      <c r="AA45" s="221" t="s">
        <v>379</v>
      </c>
      <c r="AB45" s="221" t="s">
        <v>1978</v>
      </c>
      <c r="AN45" s="221" t="s">
        <v>1483</v>
      </c>
      <c r="AQ45" s="221" t="s">
        <v>1500</v>
      </c>
    </row>
    <row r="46" spans="1:47">
      <c r="A46" s="221" t="s">
        <v>1700</v>
      </c>
      <c r="G46" s="221" t="s">
        <v>302</v>
      </c>
      <c r="K46" s="221" t="s">
        <v>824</v>
      </c>
      <c r="L46" s="221" t="s">
        <v>892</v>
      </c>
      <c r="M46" s="221" t="s">
        <v>1102</v>
      </c>
      <c r="N46" s="221" t="s">
        <v>1156</v>
      </c>
      <c r="T46" s="221" t="s">
        <v>4</v>
      </c>
      <c r="W46" s="221" t="s">
        <v>884</v>
      </c>
      <c r="AA46" s="221" t="s">
        <v>1426</v>
      </c>
      <c r="AB46" s="221" t="s">
        <v>1979</v>
      </c>
      <c r="AN46" s="221" t="s">
        <v>961</v>
      </c>
      <c r="AQ46" s="221" t="s">
        <v>1415</v>
      </c>
    </row>
    <row r="47" spans="1:47">
      <c r="A47" s="221" t="s">
        <v>1600</v>
      </c>
      <c r="G47" s="221" t="s">
        <v>642</v>
      </c>
      <c r="K47" s="221" t="s">
        <v>270</v>
      </c>
      <c r="L47" s="221" t="s">
        <v>702</v>
      </c>
      <c r="M47" s="221" t="s">
        <v>1104</v>
      </c>
      <c r="N47" s="221" t="s">
        <v>1894</v>
      </c>
      <c r="T47" s="221" t="s">
        <v>1930</v>
      </c>
      <c r="W47" s="221" t="s">
        <v>1342</v>
      </c>
      <c r="AA47" s="221" t="s">
        <v>723</v>
      </c>
      <c r="AB47" s="221" t="s">
        <v>1980</v>
      </c>
      <c r="AN47" s="221" t="s">
        <v>1860</v>
      </c>
      <c r="AQ47" s="221" t="s">
        <v>1136</v>
      </c>
    </row>
    <row r="48" spans="1:47">
      <c r="A48" s="221" t="s">
        <v>1269</v>
      </c>
      <c r="G48" s="221" t="s">
        <v>1476</v>
      </c>
      <c r="K48" s="221" t="s">
        <v>899</v>
      </c>
      <c r="L48" s="221" t="s">
        <v>657</v>
      </c>
      <c r="M48" s="221" t="s">
        <v>1105</v>
      </c>
      <c r="N48" s="221" t="s">
        <v>115</v>
      </c>
      <c r="T48" s="221" t="s">
        <v>1841</v>
      </c>
      <c r="W48" s="221" t="s">
        <v>1343</v>
      </c>
      <c r="AA48" s="221" t="s">
        <v>489</v>
      </c>
      <c r="AB48" s="221" t="s">
        <v>922</v>
      </c>
      <c r="AN48" s="221" t="s">
        <v>2051</v>
      </c>
      <c r="AQ48" s="221" t="s">
        <v>1614</v>
      </c>
    </row>
    <row r="49" spans="1:43">
      <c r="A49" s="221" t="s">
        <v>1702</v>
      </c>
      <c r="G49" s="221" t="s">
        <v>906</v>
      </c>
      <c r="K49" s="221" t="s">
        <v>1024</v>
      </c>
      <c r="L49" s="221" t="s">
        <v>1035</v>
      </c>
      <c r="M49" s="221" t="s">
        <v>1107</v>
      </c>
      <c r="N49" s="221" t="s">
        <v>1091</v>
      </c>
      <c r="T49" s="221" t="s">
        <v>1445</v>
      </c>
      <c r="W49" s="221" t="s">
        <v>1344</v>
      </c>
      <c r="AA49" s="221" t="s">
        <v>730</v>
      </c>
      <c r="AB49" s="221" t="s">
        <v>1981</v>
      </c>
      <c r="AN49" s="221" t="s">
        <v>2053</v>
      </c>
      <c r="AQ49" s="221" t="s">
        <v>2095</v>
      </c>
    </row>
    <row r="50" spans="1:43">
      <c r="A50" s="221" t="s">
        <v>1623</v>
      </c>
      <c r="G50" s="221" t="s">
        <v>1849</v>
      </c>
      <c r="K50" s="221" t="s">
        <v>1025</v>
      </c>
      <c r="L50" s="221" t="s">
        <v>717</v>
      </c>
      <c r="M50" s="221" t="s">
        <v>649</v>
      </c>
      <c r="N50" s="221" t="s">
        <v>1422</v>
      </c>
      <c r="T50" s="221" t="s">
        <v>1106</v>
      </c>
      <c r="W50" s="221" t="s">
        <v>854</v>
      </c>
      <c r="AA50" s="221" t="s">
        <v>591</v>
      </c>
      <c r="AB50" s="221" t="s">
        <v>1427</v>
      </c>
      <c r="AN50" s="221" t="s">
        <v>2054</v>
      </c>
      <c r="AQ50" s="221" t="s">
        <v>2052</v>
      </c>
    </row>
    <row r="51" spans="1:43">
      <c r="A51" s="221" t="s">
        <v>1268</v>
      </c>
      <c r="G51" s="221" t="s">
        <v>677</v>
      </c>
      <c r="K51" s="221" t="s">
        <v>1879</v>
      </c>
      <c r="L51" s="221" t="s">
        <v>1559</v>
      </c>
      <c r="M51" s="221" t="s">
        <v>471</v>
      </c>
      <c r="N51" s="221" t="s">
        <v>1895</v>
      </c>
      <c r="T51" s="221" t="s">
        <v>1931</v>
      </c>
      <c r="W51" s="221" t="s">
        <v>1346</v>
      </c>
      <c r="AA51" s="221" t="s">
        <v>1428</v>
      </c>
      <c r="AN51" s="221" t="s">
        <v>80</v>
      </c>
    </row>
    <row r="52" spans="1:43">
      <c r="A52" s="221" t="s">
        <v>1706</v>
      </c>
      <c r="G52" s="221" t="s">
        <v>1850</v>
      </c>
      <c r="K52" s="221" t="s">
        <v>1684</v>
      </c>
      <c r="L52" s="221" t="s">
        <v>1817</v>
      </c>
      <c r="M52" s="221" t="s">
        <v>1890</v>
      </c>
      <c r="N52" s="221" t="s">
        <v>1896</v>
      </c>
      <c r="T52" s="221" t="s">
        <v>1491</v>
      </c>
      <c r="W52" s="221" t="s">
        <v>1017</v>
      </c>
      <c r="AA52" s="221" t="s">
        <v>909</v>
      </c>
      <c r="AN52" s="221" t="s">
        <v>2055</v>
      </c>
    </row>
    <row r="53" spans="1:43">
      <c r="A53" s="221" t="s">
        <v>1007</v>
      </c>
      <c r="G53" s="221" t="s">
        <v>1695</v>
      </c>
      <c r="K53" s="221" t="s">
        <v>558</v>
      </c>
      <c r="L53" s="221" t="s">
        <v>1112</v>
      </c>
      <c r="M53" s="221" t="s">
        <v>1892</v>
      </c>
      <c r="N53" s="221" t="s">
        <v>1897</v>
      </c>
      <c r="T53" s="221" t="s">
        <v>1457</v>
      </c>
      <c r="W53" s="221" t="s">
        <v>920</v>
      </c>
      <c r="AA53" s="221" t="s">
        <v>1430</v>
      </c>
      <c r="AN53" s="221" t="s">
        <v>610</v>
      </c>
    </row>
    <row r="54" spans="1:43">
      <c r="A54" s="221" t="s">
        <v>381</v>
      </c>
      <c r="G54" s="221" t="s">
        <v>1851</v>
      </c>
      <c r="K54" s="221" t="s">
        <v>1779</v>
      </c>
      <c r="L54" s="221" t="s">
        <v>1889</v>
      </c>
      <c r="M54" s="221" t="s">
        <v>1893</v>
      </c>
      <c r="N54" s="221" t="s">
        <v>825</v>
      </c>
      <c r="T54" s="221" t="s">
        <v>108</v>
      </c>
      <c r="W54" s="221" t="s">
        <v>187</v>
      </c>
      <c r="AA54" s="221" t="s">
        <v>1432</v>
      </c>
      <c r="AN54" s="221" t="s">
        <v>2056</v>
      </c>
    </row>
    <row r="55" spans="1:43">
      <c r="A55" s="221" t="s">
        <v>1707</v>
      </c>
      <c r="G55" s="221" t="s">
        <v>1852</v>
      </c>
      <c r="K55" s="221" t="s">
        <v>1273</v>
      </c>
      <c r="L55" s="221" t="s">
        <v>903</v>
      </c>
      <c r="M55" s="221" t="s">
        <v>1110</v>
      </c>
      <c r="N55" s="221" t="s">
        <v>555</v>
      </c>
      <c r="T55" s="221" t="s">
        <v>1466</v>
      </c>
      <c r="W55" s="221" t="s">
        <v>1955</v>
      </c>
      <c r="AA55" s="221" t="s">
        <v>898</v>
      </c>
      <c r="AN55" s="221" t="s">
        <v>2057</v>
      </c>
    </row>
    <row r="56" spans="1:43">
      <c r="A56" s="221" t="s">
        <v>352</v>
      </c>
      <c r="G56" s="221" t="s">
        <v>1854</v>
      </c>
      <c r="K56" s="221" t="s">
        <v>1881</v>
      </c>
      <c r="L56" s="221" t="s">
        <v>1674</v>
      </c>
      <c r="M56" s="221" t="s">
        <v>890</v>
      </c>
      <c r="N56" s="221" t="s">
        <v>1898</v>
      </c>
      <c r="T56" s="221" t="s">
        <v>1266</v>
      </c>
      <c r="W56" s="221" t="s">
        <v>1566</v>
      </c>
      <c r="AA56" s="221" t="s">
        <v>1434</v>
      </c>
      <c r="AN56" s="221" t="s">
        <v>1888</v>
      </c>
    </row>
    <row r="57" spans="1:43">
      <c r="A57" s="221" t="s">
        <v>323</v>
      </c>
      <c r="G57" s="221" t="s">
        <v>714</v>
      </c>
      <c r="K57" s="221" t="s">
        <v>1019</v>
      </c>
      <c r="L57" s="221" t="s">
        <v>692</v>
      </c>
      <c r="M57" s="221" t="s">
        <v>1027</v>
      </c>
      <c r="N57" s="221" t="s">
        <v>19</v>
      </c>
      <c r="T57" s="221" t="s">
        <v>1932</v>
      </c>
      <c r="W57" s="221" t="s">
        <v>20</v>
      </c>
      <c r="AA57" s="221" t="s">
        <v>1297</v>
      </c>
      <c r="AN57" s="221" t="s">
        <v>980</v>
      </c>
    </row>
    <row r="58" spans="1:43">
      <c r="A58" s="221" t="s">
        <v>1198</v>
      </c>
      <c r="G58" s="221" t="s">
        <v>1300</v>
      </c>
      <c r="K58" s="221" t="s">
        <v>1882</v>
      </c>
      <c r="L58" s="221" t="s">
        <v>268</v>
      </c>
      <c r="M58" s="221" t="s">
        <v>1113</v>
      </c>
      <c r="N58" s="221" t="s">
        <v>573</v>
      </c>
      <c r="T58" s="221" t="s">
        <v>1092</v>
      </c>
      <c r="W58" s="221" t="s">
        <v>1170</v>
      </c>
      <c r="AA58" s="221" t="s">
        <v>1009</v>
      </c>
      <c r="AN58" s="221" t="s">
        <v>2058</v>
      </c>
    </row>
    <row r="59" spans="1:43">
      <c r="A59" s="221" t="s">
        <v>1708</v>
      </c>
      <c r="G59" s="221" t="s">
        <v>1855</v>
      </c>
      <c r="K59" s="221" t="s">
        <v>1883</v>
      </c>
      <c r="L59" s="221" t="s">
        <v>1853</v>
      </c>
      <c r="M59" s="221" t="s">
        <v>1115</v>
      </c>
      <c r="N59" s="221" t="s">
        <v>1900</v>
      </c>
      <c r="T59" s="221" t="s">
        <v>1933</v>
      </c>
      <c r="W59" s="221" t="s">
        <v>1956</v>
      </c>
      <c r="AA59" s="221" t="s">
        <v>1436</v>
      </c>
      <c r="AN59" s="221" t="s">
        <v>2059</v>
      </c>
    </row>
    <row r="60" spans="1:43">
      <c r="A60" s="221" t="s">
        <v>653</v>
      </c>
      <c r="G60" s="221" t="s">
        <v>874</v>
      </c>
      <c r="K60" s="221" t="s">
        <v>407</v>
      </c>
      <c r="L60" s="221" t="s">
        <v>1836</v>
      </c>
      <c r="M60" s="221" t="s">
        <v>1109</v>
      </c>
      <c r="T60" s="221" t="s">
        <v>1245</v>
      </c>
      <c r="W60" s="221" t="s">
        <v>1281</v>
      </c>
      <c r="AA60" s="221" t="s">
        <v>789</v>
      </c>
      <c r="AN60" s="221" t="s">
        <v>1303</v>
      </c>
    </row>
    <row r="61" spans="1:43">
      <c r="A61" s="221" t="s">
        <v>1709</v>
      </c>
      <c r="K61" s="221" t="s">
        <v>1262</v>
      </c>
      <c r="M61" s="221" t="s">
        <v>1117</v>
      </c>
      <c r="T61" s="221" t="s">
        <v>1673</v>
      </c>
      <c r="W61" s="221" t="s">
        <v>1669</v>
      </c>
      <c r="AA61" s="221" t="s">
        <v>959</v>
      </c>
      <c r="AN61" s="221" t="s">
        <v>2060</v>
      </c>
    </row>
    <row r="62" spans="1:43">
      <c r="A62" s="221" t="s">
        <v>894</v>
      </c>
      <c r="K62" s="221" t="s">
        <v>1884</v>
      </c>
      <c r="M62" s="221" t="s">
        <v>1118</v>
      </c>
      <c r="T62" s="221" t="s">
        <v>1829</v>
      </c>
      <c r="W62" s="221" t="s">
        <v>81</v>
      </c>
      <c r="AA62" s="221" t="s">
        <v>781</v>
      </c>
      <c r="AN62" s="221" t="s">
        <v>2061</v>
      </c>
    </row>
    <row r="63" spans="1:43">
      <c r="A63" s="221" t="s">
        <v>1710</v>
      </c>
      <c r="K63" s="221" t="s">
        <v>696</v>
      </c>
      <c r="M63" s="221" t="s">
        <v>410</v>
      </c>
      <c r="T63" s="221" t="s">
        <v>1367</v>
      </c>
      <c r="W63" s="221" t="s">
        <v>1957</v>
      </c>
      <c r="AA63" s="221" t="s">
        <v>1438</v>
      </c>
      <c r="AN63" s="221" t="s">
        <v>239</v>
      </c>
    </row>
    <row r="64" spans="1:43">
      <c r="A64" s="221" t="s">
        <v>1711</v>
      </c>
      <c r="K64" s="221" t="s">
        <v>51</v>
      </c>
      <c r="T64" s="221" t="s">
        <v>1607</v>
      </c>
      <c r="W64" s="221" t="s">
        <v>1699</v>
      </c>
      <c r="AA64" s="221" t="s">
        <v>1971</v>
      </c>
      <c r="AN64" s="221" t="s">
        <v>2062</v>
      </c>
    </row>
    <row r="65" spans="1:40">
      <c r="A65" s="221" t="s">
        <v>643</v>
      </c>
      <c r="K65" s="221" t="s">
        <v>1249</v>
      </c>
      <c r="T65" s="221" t="s">
        <v>762</v>
      </c>
      <c r="W65" s="221" t="s">
        <v>1</v>
      </c>
      <c r="AA65" s="221" t="s">
        <v>1234</v>
      </c>
      <c r="AN65" s="221" t="s">
        <v>1468</v>
      </c>
    </row>
    <row r="66" spans="1:40">
      <c r="A66" s="221" t="s">
        <v>1385</v>
      </c>
      <c r="K66" s="221" t="s">
        <v>1677</v>
      </c>
      <c r="T66" s="221" t="s">
        <v>1934</v>
      </c>
      <c r="W66" s="221" t="s">
        <v>1714</v>
      </c>
      <c r="AA66" s="221" t="s">
        <v>1972</v>
      </c>
      <c r="AN66" s="221" t="s">
        <v>2063</v>
      </c>
    </row>
    <row r="67" spans="1:40">
      <c r="A67" s="221" t="s">
        <v>1644</v>
      </c>
      <c r="K67" s="221" t="s">
        <v>1667</v>
      </c>
      <c r="T67" s="221" t="s">
        <v>680</v>
      </c>
      <c r="W67" s="221" t="s">
        <v>987</v>
      </c>
      <c r="AA67" s="221" t="s">
        <v>1502</v>
      </c>
      <c r="AN67" s="221" t="s">
        <v>2064</v>
      </c>
    </row>
    <row r="68" spans="1:40">
      <c r="A68" s="221" t="s">
        <v>263</v>
      </c>
      <c r="K68" s="221" t="s">
        <v>1885</v>
      </c>
      <c r="T68" s="221" t="s">
        <v>1936</v>
      </c>
      <c r="W68" s="221" t="s">
        <v>1444</v>
      </c>
      <c r="AA68" s="221" t="s">
        <v>1008</v>
      </c>
      <c r="AN68" s="221" t="s">
        <v>385</v>
      </c>
    </row>
    <row r="69" spans="1:40">
      <c r="A69" s="221" t="s">
        <v>1660</v>
      </c>
      <c r="K69" s="221" t="s">
        <v>395</v>
      </c>
      <c r="T69" s="221" t="s">
        <v>1937</v>
      </c>
      <c r="W69" s="221" t="s">
        <v>1958</v>
      </c>
      <c r="AA69" s="221" t="s">
        <v>1973</v>
      </c>
      <c r="AN69" s="221" t="s">
        <v>211</v>
      </c>
    </row>
    <row r="70" spans="1:40">
      <c r="A70" s="221" t="s">
        <v>1712</v>
      </c>
      <c r="K70" s="221" t="s">
        <v>851</v>
      </c>
      <c r="T70" s="221" t="s">
        <v>1557</v>
      </c>
      <c r="W70" s="221" t="s">
        <v>666</v>
      </c>
      <c r="AA70" s="221" t="s">
        <v>1974</v>
      </c>
      <c r="AN70" s="221" t="s">
        <v>2065</v>
      </c>
    </row>
    <row r="71" spans="1:40">
      <c r="A71" s="221" t="s">
        <v>650</v>
      </c>
      <c r="K71" s="221" t="s">
        <v>861</v>
      </c>
      <c r="T71" s="221" t="s">
        <v>1938</v>
      </c>
      <c r="AA71" s="221" t="s">
        <v>487</v>
      </c>
      <c r="AN71" s="221" t="s">
        <v>1145</v>
      </c>
    </row>
    <row r="72" spans="1:40">
      <c r="A72" s="221" t="s">
        <v>421</v>
      </c>
      <c r="K72" s="221" t="s">
        <v>1886</v>
      </c>
      <c r="T72" s="221" t="s">
        <v>361</v>
      </c>
      <c r="AA72" s="221" t="s">
        <v>818</v>
      </c>
      <c r="AN72" s="221" t="s">
        <v>2066</v>
      </c>
    </row>
    <row r="73" spans="1:40">
      <c r="A73" s="221" t="s">
        <v>126</v>
      </c>
      <c r="K73" s="221" t="s">
        <v>1639</v>
      </c>
      <c r="T73" s="221" t="s">
        <v>1939</v>
      </c>
      <c r="AA73" s="221" t="s">
        <v>1308</v>
      </c>
      <c r="AN73" s="221" t="s">
        <v>1095</v>
      </c>
    </row>
    <row r="74" spans="1:40">
      <c r="A74" s="221" t="s">
        <v>1479</v>
      </c>
      <c r="T74" s="221" t="s">
        <v>1686</v>
      </c>
    </row>
    <row r="75" spans="1:40">
      <c r="A75" s="221" t="s">
        <v>1713</v>
      </c>
      <c r="T75" s="221" t="s">
        <v>1940</v>
      </c>
    </row>
    <row r="76" spans="1:40">
      <c r="A76" s="221" t="s">
        <v>1574</v>
      </c>
      <c r="T76" s="221" t="s">
        <v>1074</v>
      </c>
    </row>
    <row r="77" spans="1:40">
      <c r="A77" s="221" t="s">
        <v>1715</v>
      </c>
      <c r="T77" s="221" t="s">
        <v>1943</v>
      </c>
    </row>
    <row r="78" spans="1:40">
      <c r="A78" s="221" t="s">
        <v>590</v>
      </c>
      <c r="T78" s="221" t="s">
        <v>746</v>
      </c>
    </row>
    <row r="79" spans="1:40">
      <c r="A79" s="221" t="s">
        <v>168</v>
      </c>
    </row>
    <row r="80" spans="1:40">
      <c r="A80" s="221" t="s">
        <v>1717</v>
      </c>
    </row>
    <row r="81" spans="1:1">
      <c r="A81" s="221" t="s">
        <v>1718</v>
      </c>
    </row>
    <row r="82" spans="1:1">
      <c r="A82" s="221" t="s">
        <v>1429</v>
      </c>
    </row>
    <row r="83" spans="1:1">
      <c r="A83" s="221" t="s">
        <v>1143</v>
      </c>
    </row>
    <row r="84" spans="1:1">
      <c r="A84" s="221" t="s">
        <v>1474</v>
      </c>
    </row>
    <row r="85" spans="1:1">
      <c r="A85" s="221" t="s">
        <v>1419</v>
      </c>
    </row>
    <row r="86" spans="1:1">
      <c r="A86" s="221" t="s">
        <v>1719</v>
      </c>
    </row>
    <row r="87" spans="1:1">
      <c r="A87" s="221" t="s">
        <v>144</v>
      </c>
    </row>
    <row r="88" spans="1:1">
      <c r="A88" s="221" t="s">
        <v>155</v>
      </c>
    </row>
    <row r="89" spans="1:1">
      <c r="A89" s="221" t="s">
        <v>349</v>
      </c>
    </row>
    <row r="90" spans="1:1">
      <c r="A90" s="221" t="s">
        <v>1683</v>
      </c>
    </row>
    <row r="91" spans="1:1">
      <c r="A91" s="221" t="s">
        <v>1720</v>
      </c>
    </row>
    <row r="92" spans="1:1">
      <c r="A92" s="221" t="s">
        <v>1722</v>
      </c>
    </row>
    <row r="93" spans="1:1">
      <c r="A93" s="221" t="s">
        <v>688</v>
      </c>
    </row>
    <row r="94" spans="1:1">
      <c r="A94" s="221" t="s">
        <v>1655</v>
      </c>
    </row>
    <row r="95" spans="1:1">
      <c r="A95" s="221" t="s">
        <v>1508</v>
      </c>
    </row>
    <row r="96" spans="1:1">
      <c r="A96" s="221" t="s">
        <v>1154</v>
      </c>
    </row>
    <row r="97" spans="1:1">
      <c r="A97" s="221" t="s">
        <v>1723</v>
      </c>
    </row>
    <row r="98" spans="1:1">
      <c r="A98" s="221" t="s">
        <v>1376</v>
      </c>
    </row>
    <row r="99" spans="1:1">
      <c r="A99" s="221" t="s">
        <v>1029</v>
      </c>
    </row>
    <row r="100" spans="1:1">
      <c r="A100" s="221" t="s">
        <v>1348</v>
      </c>
    </row>
    <row r="101" spans="1:1">
      <c r="A101" s="221" t="s">
        <v>1584</v>
      </c>
    </row>
    <row r="102" spans="1:1">
      <c r="A102" s="221" t="s">
        <v>1724</v>
      </c>
    </row>
    <row r="103" spans="1:1">
      <c r="A103" s="221" t="s">
        <v>641</v>
      </c>
    </row>
    <row r="104" spans="1:1">
      <c r="A104" s="221" t="s">
        <v>109</v>
      </c>
    </row>
    <row r="105" spans="1:1">
      <c r="A105" s="221" t="s">
        <v>1725</v>
      </c>
    </row>
    <row r="106" spans="1:1">
      <c r="A106" s="221" t="s">
        <v>182</v>
      </c>
    </row>
    <row r="107" spans="1:1">
      <c r="A107" s="221" t="s">
        <v>1726</v>
      </c>
    </row>
    <row r="108" spans="1:1">
      <c r="A108" s="221" t="s">
        <v>1727</v>
      </c>
    </row>
    <row r="109" spans="1:1">
      <c r="A109" s="221" t="s">
        <v>1003</v>
      </c>
    </row>
    <row r="110" spans="1:1">
      <c r="A110" s="221" t="s">
        <v>1548</v>
      </c>
    </row>
    <row r="111" spans="1:1">
      <c r="A111" s="221" t="s">
        <v>1571</v>
      </c>
    </row>
    <row r="112" spans="1:1">
      <c r="A112" s="221" t="s">
        <v>593</v>
      </c>
    </row>
    <row r="113" spans="1:1">
      <c r="A113" s="221" t="s">
        <v>1728</v>
      </c>
    </row>
    <row r="114" spans="1:1">
      <c r="A114" s="221" t="s">
        <v>1729</v>
      </c>
    </row>
    <row r="115" spans="1:1">
      <c r="A115" s="221" t="s">
        <v>1731</v>
      </c>
    </row>
    <row r="116" spans="1:1">
      <c r="A116" s="221" t="s">
        <v>1473</v>
      </c>
    </row>
    <row r="117" spans="1:1">
      <c r="A117" s="221" t="s">
        <v>1732</v>
      </c>
    </row>
    <row r="118" spans="1:1">
      <c r="A118" s="221" t="s">
        <v>362</v>
      </c>
    </row>
    <row r="119" spans="1:1">
      <c r="A119" s="221" t="s">
        <v>1733</v>
      </c>
    </row>
    <row r="120" spans="1:1">
      <c r="A120" s="221" t="s">
        <v>1089</v>
      </c>
    </row>
    <row r="121" spans="1:1">
      <c r="A121" s="221" t="s">
        <v>1734</v>
      </c>
    </row>
    <row r="122" spans="1:1">
      <c r="A122" s="221" t="s">
        <v>1735</v>
      </c>
    </row>
    <row r="123" spans="1:1">
      <c r="A123" s="221" t="s">
        <v>107</v>
      </c>
    </row>
    <row r="124" spans="1:1">
      <c r="A124" s="221" t="s">
        <v>480</v>
      </c>
    </row>
    <row r="125" spans="1:1">
      <c r="A125" s="221" t="s">
        <v>1737</v>
      </c>
    </row>
    <row r="126" spans="1:1">
      <c r="A126" s="221" t="s">
        <v>1694</v>
      </c>
    </row>
    <row r="127" spans="1:1">
      <c r="A127" s="221" t="s">
        <v>22</v>
      </c>
    </row>
    <row r="128" spans="1:1">
      <c r="A128" s="221" t="s">
        <v>1738</v>
      </c>
    </row>
    <row r="129" spans="1:1">
      <c r="A129" s="221" t="s">
        <v>1739</v>
      </c>
    </row>
    <row r="130" spans="1:1">
      <c r="A130" s="221" t="s">
        <v>1076</v>
      </c>
    </row>
    <row r="131" spans="1:1">
      <c r="A131" s="221" t="s">
        <v>1485</v>
      </c>
    </row>
    <row r="132" spans="1:1">
      <c r="A132" s="221" t="s">
        <v>1740</v>
      </c>
    </row>
    <row r="133" spans="1:1">
      <c r="A133" s="221" t="s">
        <v>1484</v>
      </c>
    </row>
    <row r="134" spans="1:1">
      <c r="A134" s="221" t="s">
        <v>283</v>
      </c>
    </row>
    <row r="135" spans="1:1">
      <c r="A135" s="221" t="s">
        <v>1687</v>
      </c>
    </row>
    <row r="136" spans="1:1">
      <c r="A136" s="221" t="s">
        <v>1563</v>
      </c>
    </row>
    <row r="137" spans="1:1">
      <c r="A137" s="221" t="s">
        <v>1547</v>
      </c>
    </row>
    <row r="138" spans="1:1">
      <c r="A138" s="221" t="s">
        <v>1741</v>
      </c>
    </row>
    <row r="139" spans="1:1">
      <c r="A139" s="221" t="s">
        <v>1743</v>
      </c>
    </row>
    <row r="140" spans="1:1">
      <c r="A140" s="221" t="s">
        <v>1744</v>
      </c>
    </row>
    <row r="141" spans="1:1">
      <c r="A141" s="221" t="s">
        <v>1481</v>
      </c>
    </row>
    <row r="142" spans="1:1">
      <c r="A142" s="221" t="s">
        <v>1085</v>
      </c>
    </row>
    <row r="143" spans="1:1">
      <c r="A143" s="221" t="s">
        <v>1651</v>
      </c>
    </row>
    <row r="144" spans="1:1">
      <c r="A144" s="221" t="s">
        <v>1745</v>
      </c>
    </row>
    <row r="145" spans="1:1">
      <c r="A145" s="221" t="s">
        <v>1746</v>
      </c>
    </row>
    <row r="146" spans="1:1">
      <c r="A146" s="221" t="s">
        <v>1748</v>
      </c>
    </row>
    <row r="147" spans="1:1">
      <c r="A147" s="221" t="s">
        <v>1749</v>
      </c>
    </row>
    <row r="148" spans="1:1">
      <c r="A148" s="221" t="s">
        <v>1750</v>
      </c>
    </row>
    <row r="149" spans="1:1">
      <c r="A149" s="221" t="s">
        <v>1751</v>
      </c>
    </row>
    <row r="150" spans="1:1">
      <c r="A150" s="221" t="s">
        <v>1752</v>
      </c>
    </row>
    <row r="151" spans="1:1">
      <c r="A151" s="221" t="s">
        <v>1754</v>
      </c>
    </row>
    <row r="152" spans="1:1">
      <c r="A152" s="221" t="s">
        <v>1756</v>
      </c>
    </row>
    <row r="153" spans="1:1">
      <c r="A153" s="221" t="s">
        <v>1404</v>
      </c>
    </row>
    <row r="154" spans="1:1">
      <c r="A154" s="221" t="s">
        <v>1757</v>
      </c>
    </row>
    <row r="155" spans="1:1">
      <c r="A155" s="221" t="s">
        <v>1758</v>
      </c>
    </row>
    <row r="156" spans="1:1">
      <c r="A156" s="221" t="s">
        <v>1296</v>
      </c>
    </row>
    <row r="157" spans="1:1">
      <c r="A157" s="221" t="s">
        <v>442</v>
      </c>
    </row>
    <row r="158" spans="1:1">
      <c r="A158" s="221" t="s">
        <v>1759</v>
      </c>
    </row>
    <row r="159" spans="1:1">
      <c r="A159" s="221" t="s">
        <v>1762</v>
      </c>
    </row>
    <row r="160" spans="1:1">
      <c r="A160" s="221" t="s">
        <v>807</v>
      </c>
    </row>
    <row r="161" spans="1:1">
      <c r="A161" s="221" t="s">
        <v>1612</v>
      </c>
    </row>
    <row r="162" spans="1:1">
      <c r="A162" s="221" t="s">
        <v>876</v>
      </c>
    </row>
    <row r="163" spans="1:1">
      <c r="A163" s="221" t="s">
        <v>1764</v>
      </c>
    </row>
    <row r="164" spans="1:1">
      <c r="A164" s="221" t="s">
        <v>1056</v>
      </c>
    </row>
    <row r="165" spans="1:1">
      <c r="A165" s="221" t="s">
        <v>699</v>
      </c>
    </row>
    <row r="166" spans="1:1">
      <c r="A166" s="221" t="s">
        <v>1236</v>
      </c>
    </row>
    <row r="167" spans="1:1">
      <c r="A167" s="221" t="s">
        <v>190</v>
      </c>
    </row>
    <row r="168" spans="1:1">
      <c r="A168" s="221" t="s">
        <v>1765</v>
      </c>
    </row>
    <row r="169" spans="1:1">
      <c r="A169" s="221" t="s">
        <v>1766</v>
      </c>
    </row>
    <row r="170" spans="1:1">
      <c r="A170" s="221" t="s">
        <v>1770</v>
      </c>
    </row>
    <row r="171" spans="1:1">
      <c r="A171" s="221" t="s">
        <v>1603</v>
      </c>
    </row>
    <row r="172" spans="1:1">
      <c r="A172" s="221" t="s">
        <v>707</v>
      </c>
    </row>
    <row r="173" spans="1:1">
      <c r="A173" s="221" t="s">
        <v>1771</v>
      </c>
    </row>
    <row r="174" spans="1:1">
      <c r="A174" s="221" t="s">
        <v>1478</v>
      </c>
    </row>
    <row r="175" spans="1:1">
      <c r="A175" s="221" t="s">
        <v>1747</v>
      </c>
    </row>
    <row r="176" spans="1:1">
      <c r="A176" s="221" t="s">
        <v>2</v>
      </c>
    </row>
    <row r="177" spans="1:1">
      <c r="A177" s="221" t="s">
        <v>731</v>
      </c>
    </row>
    <row r="178" spans="1:1">
      <c r="A178" s="221" t="s">
        <v>1772</v>
      </c>
    </row>
    <row r="179" spans="1:1">
      <c r="A179" s="221" t="s">
        <v>1773</v>
      </c>
    </row>
    <row r="180" spans="1:1">
      <c r="A180" s="221" t="s">
        <v>1774</v>
      </c>
    </row>
    <row r="181" spans="1:1">
      <c r="A181" s="221" t="s">
        <v>1775</v>
      </c>
    </row>
    <row r="182" spans="1:1">
      <c r="A182" s="221" t="s">
        <v>1776</v>
      </c>
    </row>
    <row r="183" spans="1:1">
      <c r="A183" s="221" t="s">
        <v>341</v>
      </c>
    </row>
    <row r="184" spans="1:1">
      <c r="A184" s="221" t="s">
        <v>1248</v>
      </c>
    </row>
    <row r="185" spans="1:1">
      <c r="A185" s="221" t="s">
        <v>173</v>
      </c>
    </row>
    <row r="186" spans="1:1">
      <c r="A186" s="221" t="s">
        <v>1777</v>
      </c>
    </row>
    <row r="187" spans="1:1">
      <c r="A187" s="221" t="s">
        <v>1730</v>
      </c>
    </row>
    <row r="188" spans="1:1">
      <c r="A188" s="221" t="s">
        <v>1778</v>
      </c>
    </row>
    <row r="189" spans="1:1">
      <c r="A189" s="221" t="s">
        <v>1780</v>
      </c>
    </row>
    <row r="190" spans="1:1">
      <c r="A190" s="221" t="s">
        <v>557</v>
      </c>
    </row>
    <row r="191" spans="1:1">
      <c r="A191" s="221" t="s">
        <v>159</v>
      </c>
    </row>
    <row r="192" spans="1:1">
      <c r="A192" s="221" t="s">
        <v>413</v>
      </c>
    </row>
    <row r="193" spans="1:1">
      <c r="A193" s="221" t="s">
        <v>651</v>
      </c>
    </row>
    <row r="194" spans="1:1">
      <c r="A194" s="221" t="s">
        <v>319</v>
      </c>
    </row>
    <row r="195" spans="1:1">
      <c r="A195" s="221" t="s">
        <v>94</v>
      </c>
    </row>
  </sheetData>
  <phoneticPr fontId="4" type="Hiragana"/>
  <printOptions horizontalCentered="1" verticalCentered="1"/>
  <pageMargins left="0.70866141732283472" right="0.70866141732283472" top="0.74803149606299213" bottom="0.74803149606299213" header="0.31496062992125984" footer="0.31496062992125984"/>
  <pageSetup paperSize="9" scale="15" firstPageNumber="0" fitToWidth="1" fitToHeight="0" orientation="portrait" usePrinterDefaults="1" blackAndWhite="1" useFirstPageNumber="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4</vt:i4>
      </vt:variant>
    </vt:vector>
  </HeadingPairs>
  <TitlesOfParts>
    <vt:vector size="4" baseType="lpstr">
      <vt:lpstr>入力シート（建設）</vt:lpstr>
      <vt:lpstr>記入例</vt:lpstr>
      <vt:lpstr>リスト</vt:lpstr>
      <vt:lpstr>都道府県</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藤本　啓輔</dc:creator>
  <cp:lastModifiedBy>倉本 巧也</cp:lastModifiedBy>
  <dcterms:created xsi:type="dcterms:W3CDTF">2024-11-26T01:25:21Z</dcterms:created>
  <dcterms:modified xsi:type="dcterms:W3CDTF">2026-01-13T02:17:41Z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2026-01-13T02:17:41Z</vt:filetime>
  </property>
</Properties>
</file>